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6345" activeTab="1"/>
  </bookViews>
  <sheets>
    <sheet name="Obras de Riego" sheetId="1" r:id="rId1"/>
    <sheet name="Adm. Directa" sheetId="2" r:id="rId2"/>
    <sheet name="Contrata" sheetId="3" r:id="rId3"/>
    <sheet name="RESUMEN OBRAS" sheetId="4" r:id="rId4"/>
  </sheets>
  <externalReferences>
    <externalReference r:id="rId7"/>
  </externalReferences>
  <definedNames>
    <definedName name="TABLA">'[1]Sheet 1 (2)'!$AU$1:$AV$2455</definedName>
  </definedNames>
  <calcPr fullCalcOnLoad="1"/>
</workbook>
</file>

<file path=xl/sharedStrings.xml><?xml version="1.0" encoding="utf-8"?>
<sst xmlns="http://schemas.openxmlformats.org/spreadsheetml/2006/main" count="779" uniqueCount="127">
  <si>
    <t>N°</t>
  </si>
  <si>
    <t>Año</t>
  </si>
  <si>
    <t>NOMBRE DEL PROYECTO</t>
  </si>
  <si>
    <t>Código SNIP</t>
  </si>
  <si>
    <t>UBICACIÓN</t>
  </si>
  <si>
    <t>Inversión Según Expediente Técnico</t>
  </si>
  <si>
    <t>Fuente de Financiamiento</t>
  </si>
  <si>
    <t>Avance Fisico (%)</t>
  </si>
  <si>
    <t>Presupuesto Ejecutado Real</t>
  </si>
  <si>
    <t>Area de Beneficio (ha)</t>
  </si>
  <si>
    <t>Familias Beneficiadas</t>
  </si>
  <si>
    <t>Metas de la Obra</t>
  </si>
  <si>
    <t>Región</t>
  </si>
  <si>
    <t>Provincia</t>
  </si>
  <si>
    <t>Distrito</t>
  </si>
  <si>
    <t>KM (Canal)</t>
  </si>
  <si>
    <t>M3 (Reservorio)</t>
  </si>
  <si>
    <r>
      <t xml:space="preserve">MEJORAMIENTO DEL CANAL DE RIEGO </t>
    </r>
    <r>
      <rPr>
        <b/>
        <sz val="10"/>
        <rFont val="Calibri"/>
        <family val="2"/>
      </rPr>
      <t>LLAMILINI</t>
    </r>
    <r>
      <rPr>
        <sz val="10"/>
        <rFont val="Calibri"/>
        <family val="2"/>
      </rPr>
      <t xml:space="preserve">, COMUNIDAD DE TARATA, DISTRITO DE TARATA, PROVINCIA DE TARATA - TACNA </t>
    </r>
  </si>
  <si>
    <t>Tacna</t>
  </si>
  <si>
    <t>Tarata</t>
  </si>
  <si>
    <t>Concluido y Liquidado</t>
  </si>
  <si>
    <r>
      <t xml:space="preserve">MEJORAMIENTO DE LA INFRAESTRUCTURA DE RIEGO DEL RESERVORIO Y CANAL CANTERIO COMITÉ </t>
    </r>
    <r>
      <rPr>
        <b/>
        <sz val="10"/>
        <rFont val="Calibri"/>
        <family val="2"/>
      </rPr>
      <t xml:space="preserve">MULLINI </t>
    </r>
    <r>
      <rPr>
        <sz val="10"/>
        <rFont val="Calibri"/>
        <family val="2"/>
      </rPr>
      <t>DEL ANEXO MULLINI DEL DISTRITO DE CANDARAVE, PROVINCIA DE CANDARAVE - TACNA</t>
    </r>
  </si>
  <si>
    <t>Candarave</t>
  </si>
  <si>
    <r>
      <t xml:space="preserve">MEJORAMIENTO DEL SERVICIO DE ALMACENAMIENTO DE AGUA DEL SISTEMA DE RIEGO </t>
    </r>
    <r>
      <rPr>
        <b/>
        <sz val="10"/>
        <rFont val="Calibri"/>
        <family val="2"/>
      </rPr>
      <t>AICHALACA</t>
    </r>
    <r>
      <rPr>
        <sz val="10"/>
        <rFont val="Calibri"/>
        <family val="2"/>
      </rPr>
      <t>, DISTRITO DE SITAJARA - TARATA – TACNA</t>
    </r>
  </si>
  <si>
    <t>Sitajara</t>
  </si>
  <si>
    <r>
      <t xml:space="preserve">MEJORAMIENTO DEL RESERVORIO Y CANAL SECCION </t>
    </r>
    <r>
      <rPr>
        <b/>
        <sz val="10"/>
        <rFont val="Calibri"/>
        <family val="2"/>
      </rPr>
      <t>HUMIRAYA</t>
    </r>
    <r>
      <rPr>
        <sz val="10"/>
        <rFont val="Calibri"/>
        <family val="2"/>
      </rPr>
      <t xml:space="preserve"> DEL CENTRO POBLADO SAN PEDRO, PROVINCIA DE CANDARAVE - TACNA</t>
    </r>
  </si>
  <si>
    <r>
      <t xml:space="preserve">MEJORAMIENTO DEL RESERVORIO DE RIEGO SECCION </t>
    </r>
    <r>
      <rPr>
        <b/>
        <sz val="10"/>
        <rFont val="Calibri"/>
        <family val="2"/>
      </rPr>
      <t>VILA VILA</t>
    </r>
    <r>
      <rPr>
        <sz val="10"/>
        <rFont val="Calibri"/>
        <family val="2"/>
      </rPr>
      <t>, EN EL DISTRITO DE CANDARAVE, PROVINCIA DE CANDARAVE-TACNA</t>
    </r>
  </si>
  <si>
    <r>
      <t xml:space="preserve">CREACION DEL RESERVORIO DE LA INFRAESTRUTURA DE RIEGO SECTOR </t>
    </r>
    <r>
      <rPr>
        <b/>
        <sz val="10"/>
        <rFont val="Calibri"/>
        <family val="2"/>
      </rPr>
      <t>PAMPA PUNTERA</t>
    </r>
    <r>
      <rPr>
        <sz val="10"/>
        <rFont val="Calibri"/>
        <family val="2"/>
      </rPr>
      <t xml:space="preserve"> EN EL C.P. SANTA CRUZ, PROV. CANDARAVE - TACNA</t>
    </r>
  </si>
  <si>
    <r>
      <t xml:space="preserve">CREACION DEL RESERVORIO DE LA INFRAESTRUTURA DE RIEGO SECCION </t>
    </r>
    <r>
      <rPr>
        <b/>
        <sz val="10"/>
        <rFont val="Calibri"/>
        <family val="2"/>
      </rPr>
      <t>TAZABAYA</t>
    </r>
    <r>
      <rPr>
        <sz val="10"/>
        <rFont val="Calibri"/>
        <family val="2"/>
      </rPr>
      <t xml:space="preserve"> EN EL DIST. CANDARAVE, PROVINCIA DE CANDARAVE - TACNA</t>
    </r>
  </si>
  <si>
    <r>
      <t xml:space="preserve">MEJORAMIENTO DE CANAL DE RIEGO </t>
    </r>
    <r>
      <rPr>
        <b/>
        <sz val="10"/>
        <rFont val="Calibri"/>
        <family val="2"/>
      </rPr>
      <t>TUQUIMBAYA</t>
    </r>
    <r>
      <rPr>
        <sz val="10"/>
        <rFont val="Calibri"/>
        <family val="2"/>
      </rPr>
      <t xml:space="preserve"> SECTOR YUNGA, TARATA, PROVINCIA DE TARATA – TACNA.</t>
    </r>
  </si>
  <si>
    <r>
      <t xml:space="preserve">MEJORAMIENTO DEL SISTEMA DE AGUA PARA RIEGO EN LA SECCION DE RIEGO </t>
    </r>
    <r>
      <rPr>
        <b/>
        <sz val="10"/>
        <rFont val="Calibri"/>
        <family val="2"/>
      </rPr>
      <t>CANCHAPAMPA</t>
    </r>
    <r>
      <rPr>
        <sz val="10"/>
        <rFont val="Calibri"/>
        <family val="2"/>
      </rPr>
      <t>, DISTRITO DE SUSAPAYA - TARATA - TACNA.</t>
    </r>
  </si>
  <si>
    <t>Susapaya</t>
  </si>
  <si>
    <r>
      <t xml:space="preserve">MEJORAMIENTO DEL SERVICIO DE ALMACENAMIENTO DE AGUA DEL SISTEMA DE RIEGO </t>
    </r>
    <r>
      <rPr>
        <b/>
        <sz val="10"/>
        <rFont val="Calibri"/>
        <family val="2"/>
      </rPr>
      <t>VILAMAYA</t>
    </r>
    <r>
      <rPr>
        <sz val="10"/>
        <rFont val="Calibri"/>
        <family val="2"/>
      </rPr>
      <t xml:space="preserve"> EN EL C.P. YABROCO, DISTRITO DE SUSAPAYA - TARATA - TACNA</t>
    </r>
  </si>
  <si>
    <r>
      <t xml:space="preserve">MEJORAMIENTO DEL SERVICIO DE AGUA DEL SISTEMA DE RIEGO </t>
    </r>
    <r>
      <rPr>
        <b/>
        <sz val="10"/>
        <rFont val="Calibri"/>
        <family val="2"/>
      </rPr>
      <t>SIJATA</t>
    </r>
    <r>
      <rPr>
        <sz val="10"/>
        <rFont val="Calibri"/>
        <family val="2"/>
      </rPr>
      <t xml:space="preserve"> Y PARA DEL SECTOR DE SIJATA, PROVINCIA DE TARATA - TACNA</t>
    </r>
  </si>
  <si>
    <r>
      <t xml:space="preserve">MEJORAMIENTO DEL CANAL DE CONDUCCIÓN EN LA SECCIÓN DE RIEGO </t>
    </r>
    <r>
      <rPr>
        <b/>
        <sz val="10"/>
        <rFont val="Calibri"/>
        <family val="2"/>
      </rPr>
      <t>SAN ANDRÉS</t>
    </r>
    <r>
      <rPr>
        <sz val="10"/>
        <rFont val="Calibri"/>
        <family val="2"/>
      </rPr>
      <t xml:space="preserve"> DEL C.P.M. YARABAMBA, DISTRITO DE CAIRANI, PROVINCIA DE CANDARAVE - TACNA</t>
    </r>
  </si>
  <si>
    <t>Cairani</t>
  </si>
  <si>
    <r>
      <t xml:space="preserve">MEJ. DEL CANAL DE RIEGO </t>
    </r>
    <r>
      <rPr>
        <b/>
        <sz val="10"/>
        <rFont val="Calibri"/>
        <family val="2"/>
      </rPr>
      <t>AMALTALA - PICASA</t>
    </r>
    <r>
      <rPr>
        <sz val="10"/>
        <rFont val="Calibri"/>
        <family val="2"/>
      </rPr>
      <t>, DISTRITO DE ESTIQUE - TARATA - TACNA</t>
    </r>
  </si>
  <si>
    <t>Estique</t>
  </si>
  <si>
    <r>
      <t xml:space="preserve">MEJ. DEL SISTEMA DE ALMACENAMIENTO NOCTURNO </t>
    </r>
    <r>
      <rPr>
        <b/>
        <sz val="10"/>
        <rFont val="Calibri"/>
        <family val="2"/>
      </rPr>
      <t>MIGUEL GRAU</t>
    </r>
    <r>
      <rPr>
        <sz val="10"/>
        <rFont val="Calibri"/>
        <family val="2"/>
      </rPr>
      <t xml:space="preserve"> DE LA C.C. PALLATA, DISTRITO DE QUILAHUANI - CANDARAVE - TACNA</t>
    </r>
  </si>
  <si>
    <t>Quilahuani</t>
  </si>
  <si>
    <r>
      <t xml:space="preserve">MEJORAMIENTO DEL CANAL DE CONDUCCION DE LA SECCION DE RIEGO </t>
    </r>
    <r>
      <rPr>
        <b/>
        <sz val="10"/>
        <rFont val="Calibri"/>
        <family val="2"/>
      </rPr>
      <t>PATAPATANI</t>
    </r>
    <r>
      <rPr>
        <sz val="10"/>
        <rFont val="Calibri"/>
        <family val="2"/>
      </rPr>
      <t>, C.P. SAN PEDRO, PROVINCIA DE CANDARAVE - TACNA</t>
    </r>
  </si>
  <si>
    <r>
      <t xml:space="preserve">MEJORAMIENTO DE LA INFRAESTRUCTURA DE RIEGO SECCION </t>
    </r>
    <r>
      <rPr>
        <b/>
        <sz val="10"/>
        <rFont val="Calibri"/>
        <family val="2"/>
      </rPr>
      <t>MATARANI</t>
    </r>
    <r>
      <rPr>
        <sz val="10"/>
        <rFont val="Calibri"/>
        <family val="2"/>
      </rPr>
      <t xml:space="preserve"> EN EL DISTRITO DE QUILAHUANI, PROVINCIA DE CANDARAVE - TACNA </t>
    </r>
  </si>
  <si>
    <r>
      <t xml:space="preserve">MEJORAMIENTO DEL SERVICIO DE AGUA DEL SISTEMA DE RIEGO </t>
    </r>
    <r>
      <rPr>
        <b/>
        <sz val="10"/>
        <rFont val="Calibri"/>
        <family val="2"/>
      </rPr>
      <t>YARUYO</t>
    </r>
    <r>
      <rPr>
        <sz val="10"/>
        <rFont val="Calibri"/>
        <family val="2"/>
      </rPr>
      <t xml:space="preserve"> DEL SECTOR YUNGA, PROVINCIA DE TARATA - TACNA.</t>
    </r>
  </si>
  <si>
    <r>
      <t xml:space="preserve">MEJORAMIENTO DEL CANAL DE CONDUCCION EN LA SECCION DE RIEGO </t>
    </r>
    <r>
      <rPr>
        <b/>
        <sz val="10"/>
        <rFont val="Calibri"/>
        <family val="2"/>
      </rPr>
      <t>SAMIRE</t>
    </r>
    <r>
      <rPr>
        <sz val="10"/>
        <rFont val="Calibri"/>
        <family val="2"/>
      </rPr>
      <t xml:space="preserve"> DEL C.P. DE YARABAMBA, DISTRITO DE CAIRANI, PROVINCIA DE CANDARAVE-TACNA</t>
    </r>
  </si>
  <si>
    <r>
      <t xml:space="preserve">CREACION DEL CANAL </t>
    </r>
    <r>
      <rPr>
        <b/>
        <sz val="10"/>
        <rFont val="Calibri"/>
        <family val="2"/>
      </rPr>
      <t>TAKANA-TALA</t>
    </r>
    <r>
      <rPr>
        <sz val="10"/>
        <rFont val="Calibri"/>
        <family val="2"/>
      </rPr>
      <t>, EN EL DISTRITO DE HEROES DE ALBARRACIN CHUCATAMI-TARATA-TACNA</t>
    </r>
  </si>
  <si>
    <t>Heroes Albarracin</t>
  </si>
  <si>
    <r>
      <t xml:space="preserve">MEJORAMIENTO DEL CANAL </t>
    </r>
    <r>
      <rPr>
        <b/>
        <sz val="10"/>
        <rFont val="Calibri"/>
        <family val="2"/>
      </rPr>
      <t>CURAÑA</t>
    </r>
    <r>
      <rPr>
        <sz val="10"/>
        <rFont val="Calibri"/>
        <family val="2"/>
      </rPr>
      <t>, SECTOR YUNGA DEL PROVINCIA DE TARATA, REGION TACNA</t>
    </r>
  </si>
  <si>
    <t>FONDO MI RIEGO</t>
  </si>
  <si>
    <r>
      <t xml:space="preserve">MEJORAMIENTO DE CANALES EN </t>
    </r>
    <r>
      <rPr>
        <b/>
        <sz val="10"/>
        <rFont val="Calibri"/>
        <family val="2"/>
      </rPr>
      <t>SACHAJAÑA</t>
    </r>
    <r>
      <rPr>
        <sz val="10"/>
        <rFont val="Calibri"/>
        <family val="2"/>
      </rPr>
      <t xml:space="preserve"> SECTOR LUPAJA, PROVINCIA DE TARATA - TACNA</t>
    </r>
  </si>
  <si>
    <t>e</t>
  </si>
  <si>
    <r>
      <t xml:space="preserve">MEJORAMIENTO DEL SERVICIO DE AGUA DEL SISTEMA DE ALMACENAMIENTO DE RIEGO DE LA SECCIÓN </t>
    </r>
    <r>
      <rPr>
        <b/>
        <sz val="10"/>
        <rFont val="Calibri"/>
        <family val="2"/>
      </rPr>
      <t>ZACAPATARAN</t>
    </r>
    <r>
      <rPr>
        <sz val="10"/>
        <rFont val="Calibri"/>
        <family val="2"/>
      </rPr>
      <t>I EN EL C.P. SAN PEDRO, DISTRITO DE CANDARAVE, PROVINCIA DE CANDARAVE - TACNA</t>
    </r>
  </si>
  <si>
    <r>
      <t xml:space="preserve">MEJORAMIENTO DE LA INFRAESTRUCTURA DE IRRIGACION DE </t>
    </r>
    <r>
      <rPr>
        <b/>
        <sz val="10"/>
        <rFont val="Calibri"/>
        <family val="2"/>
      </rPr>
      <t>PUCARA</t>
    </r>
    <r>
      <rPr>
        <sz val="10"/>
        <rFont val="Calibri"/>
        <family val="2"/>
      </rPr>
      <t xml:space="preserve"> NUEVO SECTOR LUPAJA, PROVINCIA DE TARATA – TACNA</t>
    </r>
  </si>
  <si>
    <r>
      <t xml:space="preserve">MEJORAMIENTO DE LA </t>
    </r>
    <r>
      <rPr>
        <b/>
        <sz val="10"/>
        <rFont val="Calibri"/>
        <family val="2"/>
      </rPr>
      <t>BOCATOMA</t>
    </r>
    <r>
      <rPr>
        <sz val="10"/>
        <rFont val="Calibri"/>
        <family val="2"/>
      </rPr>
      <t xml:space="preserve"> CORANCHAY, PROVINCIA DE CANDARAVE - TACNA</t>
    </r>
  </si>
  <si>
    <t>BOCATOMA</t>
  </si>
  <si>
    <t xml:space="preserve">Concluido </t>
  </si>
  <si>
    <r>
      <t xml:space="preserve">MEJORAMIENTO DEL SERVICIO DE AGUA DEL SISTEMA DE RIEGO EN EL SECTOR AGRÍCOLA DE </t>
    </r>
    <r>
      <rPr>
        <b/>
        <sz val="10"/>
        <rFont val="Calibri"/>
        <family val="2"/>
      </rPr>
      <t>PACAJONI</t>
    </r>
    <r>
      <rPr>
        <sz val="10"/>
        <rFont val="Calibri"/>
        <family val="2"/>
      </rPr>
      <t xml:space="preserve"> EN LA LOCALIDAD DE CAMILACA, DISTRITO DE CAMILACA - CANDARAVE - TACNA</t>
    </r>
  </si>
  <si>
    <t>Camilaca</t>
  </si>
  <si>
    <r>
      <t xml:space="preserve">MEJORAMIENTO DE CANAL PRINCIPAL DE LA SECCIÓN DE RIEGO </t>
    </r>
    <r>
      <rPr>
        <b/>
        <sz val="10"/>
        <rFont val="Calibri"/>
        <family val="2"/>
      </rPr>
      <t>TIRATA</t>
    </r>
    <r>
      <rPr>
        <sz val="10"/>
        <rFont val="Calibri"/>
        <family val="2"/>
      </rPr>
      <t xml:space="preserve"> EN EL C.P. CALA CALA, DISTRITO DE CAIRANI - CANDARAVE - TACNA</t>
    </r>
  </si>
  <si>
    <r>
      <t xml:space="preserve">MEJORAMIENTO DE LA INFRAESTRUCTURA DE RIEGO EN LA SECCIÓN </t>
    </r>
    <r>
      <rPr>
        <b/>
        <sz val="10"/>
        <rFont val="Calibri"/>
        <family val="2"/>
      </rPr>
      <t>LARAMPUGIO</t>
    </r>
    <r>
      <rPr>
        <sz val="10"/>
        <rFont val="Calibri"/>
        <family val="2"/>
      </rPr>
      <t xml:space="preserve"> - AGUA VERTIENTE DEL C. P. ANCOCALA, DISTRITO DE CAIRANI - CANDARAVE - TACNA</t>
    </r>
  </si>
  <si>
    <t>Huanuara</t>
  </si>
  <si>
    <r>
      <t xml:space="preserve">INSTALACIÓN DEL CANAL DE RIEGO EN LA LOCALIDAD DE </t>
    </r>
    <r>
      <rPr>
        <b/>
        <sz val="10"/>
        <rFont val="Calibri"/>
        <family val="2"/>
      </rPr>
      <t>PUTINA</t>
    </r>
    <r>
      <rPr>
        <sz val="10"/>
        <rFont val="Calibri"/>
        <family val="2"/>
      </rPr>
      <t>, DISTRITO DE HÉROES ALBARRACÍN CHUCATAMANI - TARATA - TACNA</t>
    </r>
  </si>
  <si>
    <r>
      <t xml:space="preserve">MEJORAMIENTO DE LA INFRAESTRUCTURA DE RIEGO EN LA SECCIÓN </t>
    </r>
    <r>
      <rPr>
        <b/>
        <sz val="10"/>
        <rFont val="Calibri"/>
        <family val="2"/>
      </rPr>
      <t xml:space="preserve">CANTERIO </t>
    </r>
    <r>
      <rPr>
        <sz val="10"/>
        <rFont val="Calibri"/>
        <family val="2"/>
      </rPr>
      <t>DEL CENTRO POBLADO TOTORA, DISTRITO CANDARAVE, PROVINCIA DE CANDARAVE - TACNA</t>
    </r>
  </si>
  <si>
    <r>
      <t xml:space="preserve">MEJORAMIENTO DEL RESERVORIO Y CANAL DE CONDUCCIÓN DE LA SECCIÓN DE RIEGO </t>
    </r>
    <r>
      <rPr>
        <b/>
        <sz val="10"/>
        <rFont val="Calibri"/>
        <family val="2"/>
      </rPr>
      <t>SAN JUANANI BAJO</t>
    </r>
    <r>
      <rPr>
        <sz val="10"/>
        <rFont val="Calibri"/>
        <family val="2"/>
      </rPr>
      <t>,EN EL DISTRITO DE CANDARAVE, PROVINCIA DE CANDARAVE - TACNA</t>
    </r>
  </si>
  <si>
    <r>
      <t xml:space="preserve">MEJORAMIENTO DEL SERVICIO DE AGUA DEL SISTEMA DE CONDUCCIÓN Y ALMACENAMIENTO DE RIEGO DEL SECTOR </t>
    </r>
    <r>
      <rPr>
        <b/>
        <sz val="10"/>
        <rFont val="Calibri"/>
        <family val="2"/>
      </rPr>
      <t>ESTANQUE ANTIGUO</t>
    </r>
    <r>
      <rPr>
        <sz val="10"/>
        <rFont val="Calibri"/>
        <family val="2"/>
      </rPr>
      <t xml:space="preserve"> EN EL ANEXO DE YUCAMANI, DISTRITO DE CANDARAVE, PROVINCIA DE CANDARAVE - TACNA</t>
    </r>
  </si>
  <si>
    <r>
      <t xml:space="preserve">MEJORAMIENTO DEL SERVICIO DE AGUA DEL SISTEMA DE ALMACENAMIENTO PARA RIEGO DE LA SECCION </t>
    </r>
    <r>
      <rPr>
        <b/>
        <sz val="10"/>
        <rFont val="Calibri"/>
        <family val="2"/>
      </rPr>
      <t>CHURICOLLO</t>
    </r>
    <r>
      <rPr>
        <sz val="10"/>
        <rFont val="Calibri"/>
        <family val="2"/>
      </rPr>
      <t xml:space="preserve"> EN EL DISTRITO DE HUANUARA, PROVINCIA DE CANDARAVE - TACNA</t>
    </r>
  </si>
  <si>
    <t>RECURSOS ORDINARIOS</t>
  </si>
  <si>
    <r>
      <t xml:space="preserve">MEJORAMIENTO DEL SERVICIO DE AGUA PARA RIEGO EN LOS SECTORES </t>
    </r>
    <r>
      <rPr>
        <b/>
        <sz val="10"/>
        <rFont val="Calibri"/>
        <family val="2"/>
      </rPr>
      <t>CHUÑAVE, QUILCATA, TACANA, TAPACCUCHO Y PAMPA</t>
    </r>
    <r>
      <rPr>
        <sz val="10"/>
        <rFont val="Calibri"/>
        <family val="2"/>
      </rPr>
      <t>, DISTRITO DE SITAJARA - TARATA - TACNA</t>
    </r>
  </si>
  <si>
    <t>Sijatara</t>
  </si>
  <si>
    <t>Debe contener Nº de obras de riego y estudios en ejecución,</t>
  </si>
  <si>
    <t>en controversia, paralizados y concluidos. Así mismo debe</t>
  </si>
  <si>
    <t>incluir ubicación, inversión, familias, Ha, KM, volumen,</t>
  </si>
  <si>
    <t>avance físico-financiero; fase, modalidad, fondo</t>
  </si>
  <si>
    <t>financiamiento, proceso selección, otros</t>
  </si>
  <si>
    <t>Fase o Estado</t>
  </si>
  <si>
    <t>Modalidad</t>
  </si>
  <si>
    <t>Administración Directa</t>
  </si>
  <si>
    <t>Avance Financiero (%)</t>
  </si>
  <si>
    <r>
      <t xml:space="preserve">MEJORAMIENTO DEL CANAL DE RIEGO </t>
    </r>
    <r>
      <rPr>
        <b/>
        <sz val="10"/>
        <rFont val="Calibri"/>
        <family val="2"/>
      </rPr>
      <t>HUANIRE</t>
    </r>
    <r>
      <rPr>
        <sz val="10"/>
        <rFont val="Calibri"/>
        <family val="2"/>
      </rPr>
      <t xml:space="preserve"> EN EL CENTRO POBLADO DE TALABAYA, DISTRITO DE ESTIQUE - TARATA - TACNA</t>
    </r>
  </si>
  <si>
    <r>
      <t xml:space="preserve">MEJORAMIENTO DEL SERVICIO DE AGUA DEL SISTEMA DE RIEGO </t>
    </r>
    <r>
      <rPr>
        <b/>
        <sz val="10"/>
        <rFont val="Calibri"/>
        <family val="2"/>
      </rPr>
      <t>CIRCA</t>
    </r>
    <r>
      <rPr>
        <sz val="10"/>
        <rFont val="Calibri"/>
        <family val="2"/>
      </rPr>
      <t>, DISTRITO DE ESTIQUE - TARATA - TACNA</t>
    </r>
  </si>
  <si>
    <r>
      <t xml:space="preserve">MEJORAMIENTO DEL SERVICIO DE AGUA DEL SISTEMA DE RIEGO DEL SECTOR AGRICOLA PRINCIPAL - </t>
    </r>
    <r>
      <rPr>
        <b/>
        <sz val="10"/>
        <rFont val="Calibri"/>
        <family val="2"/>
      </rPr>
      <t>PARAMARCA</t>
    </r>
    <r>
      <rPr>
        <sz val="10"/>
        <rFont val="Calibri"/>
        <family val="2"/>
      </rPr>
      <t xml:space="preserve"> EN EL DISTRITO DE CAMILACA - CANDARAVE - TACNA</t>
    </r>
  </si>
  <si>
    <r>
      <t xml:space="preserve">MEJORAMIENTO DEL SERVICIO DE AGUA  DE LOS SISTEMAS DE RIEGO </t>
    </r>
    <r>
      <rPr>
        <b/>
        <sz val="10"/>
        <rFont val="Calibri"/>
        <family val="2"/>
      </rPr>
      <t>SAYLLANI, SUÑAPE Y OQUEBAYA</t>
    </r>
    <r>
      <rPr>
        <sz val="10"/>
        <rFont val="Calibri"/>
        <family val="2"/>
      </rPr>
      <t>, DISTRITO DE ESTIQUE-PAMPA - TARATA - TACNA</t>
    </r>
  </si>
  <si>
    <r>
      <t xml:space="preserve">MEJORAMIENTO DEL SERVICIO DE AGUA DEL SISTEMA DE ALMACENAMIENTO PARA RIEGO DE LA SECCION </t>
    </r>
    <r>
      <rPr>
        <b/>
        <sz val="10"/>
        <rFont val="Calibri"/>
        <family val="2"/>
      </rPr>
      <t>LOGEÑA</t>
    </r>
    <r>
      <rPr>
        <sz val="10"/>
        <rFont val="Calibri"/>
        <family val="2"/>
      </rPr>
      <t xml:space="preserve"> Y DEL CANAL DE RIEGO VENTANA 01 SECCION CAMULLE, SECCION TELLERIA, SECCION PADRICUCHO, SECCION CASERON, SECCION CHACALAQUITA, SECCION CHURICALA, DISTRITO DE CURIBAYA - CANDARAVE - TACNA</t>
    </r>
  </si>
  <si>
    <r>
      <t xml:space="preserve">MEJORAMIENTO DEL RESERVORIO </t>
    </r>
    <r>
      <rPr>
        <b/>
        <sz val="10"/>
        <rFont val="Calibri"/>
        <family val="2"/>
      </rPr>
      <t xml:space="preserve">LADERA - I </t>
    </r>
    <r>
      <rPr>
        <sz val="10"/>
        <rFont val="Calibri"/>
        <family val="2"/>
      </rPr>
      <t>DEL, DISTRITO DE CAIRANI - CANDARAVE - TACNA</t>
    </r>
  </si>
  <si>
    <r>
      <t xml:space="preserve">MEJORAMIENTO DEL RESERVORIO </t>
    </r>
    <r>
      <rPr>
        <b/>
        <sz val="10"/>
        <rFont val="Calibri"/>
        <family val="2"/>
      </rPr>
      <t>TAUCANI-I</t>
    </r>
    <r>
      <rPr>
        <sz val="10"/>
        <rFont val="Calibri"/>
        <family val="2"/>
      </rPr>
      <t xml:space="preserve"> DEL, DISTRITO DE CAIRANI - CANDARAVE - TACNA</t>
    </r>
  </si>
  <si>
    <r>
      <t xml:space="preserve">MEJORAMIENTO DEL RESERVORIO </t>
    </r>
    <r>
      <rPr>
        <b/>
        <sz val="10"/>
        <rFont val="Calibri"/>
        <family val="2"/>
      </rPr>
      <t>TAUCANI II</t>
    </r>
    <r>
      <rPr>
        <sz val="10"/>
        <rFont val="Calibri"/>
        <family val="2"/>
      </rPr>
      <t xml:space="preserve"> DEL, DISTRITO DE CAIRANI - CANDARAVE - TACNA</t>
    </r>
  </si>
  <si>
    <t>Contrata</t>
  </si>
  <si>
    <t>FONDO SIERRA AZUL</t>
  </si>
  <si>
    <t>En arbitraje</t>
  </si>
  <si>
    <t>En ejecución</t>
  </si>
  <si>
    <t>En liquidación</t>
  </si>
  <si>
    <t>2013</t>
  </si>
  <si>
    <t>2016</t>
  </si>
  <si>
    <t>2014</t>
  </si>
  <si>
    <t>2015</t>
  </si>
  <si>
    <t>2018</t>
  </si>
  <si>
    <t>Estique Pampa</t>
  </si>
  <si>
    <t>Curibaya</t>
  </si>
  <si>
    <t>Proceso de Selección</t>
  </si>
  <si>
    <t>ADP PROCEDIMIENTO CLASICO .12-2013/MINAGRI/AGRORURAL</t>
  </si>
  <si>
    <t>LP-CLASICO-13-2014-MINAGRI/AGRORUR-1- Item 3</t>
  </si>
  <si>
    <t>LP-PROC-38-2014-MINAGRI/AGRORUR-1</t>
  </si>
  <si>
    <t>LP-CLASICO-5-2015-MINAGRI/AGRORUR-1</t>
  </si>
  <si>
    <t>LP-CLASICO-13-2014-MINAGRI/AGRORUR-1- Item 1</t>
  </si>
  <si>
    <t>LP-CLASICO-13-2014-MINAGRI/AGRORUR-1- Item 2</t>
  </si>
  <si>
    <t>LP-SM-7-2016-MINAGRI-AGRORU-1</t>
  </si>
  <si>
    <t>AS-SM-51-2017-MINAGRI/AGRORUR-1</t>
  </si>
  <si>
    <t>AS-SM-50-2017-MINAGRI/AGRORUR-1</t>
  </si>
  <si>
    <t>LP-SM-11-2017-MINAGRI/AGRORUR-1</t>
  </si>
  <si>
    <t>TOTALES</t>
  </si>
  <si>
    <t>(*)</t>
  </si>
  <si>
    <t>NOTA:</t>
  </si>
  <si>
    <t xml:space="preserve"> (*) Información se encuentra en la DIAR</t>
  </si>
  <si>
    <t>(**) Obra repetida debido a que se resolvio el Contrato y se culminó por la modalidad de Administracion Directa</t>
  </si>
  <si>
    <r>
      <t xml:space="preserve">MEJORAMIENTO DEL CANAL DE CONDUCCION Y RESERVORIO EN EL SECTOR DE RIEGO </t>
    </r>
    <r>
      <rPr>
        <b/>
        <sz val="10"/>
        <rFont val="Calibri"/>
        <family val="2"/>
      </rPr>
      <t>CHURICIRCA</t>
    </r>
    <r>
      <rPr>
        <sz val="10"/>
        <rFont val="Calibri"/>
        <family val="2"/>
      </rPr>
      <t xml:space="preserve"> DISTRITO DE HUANUARA, PROVINCIA DE CANDARAVE - TACNA (**)</t>
    </r>
  </si>
  <si>
    <r>
      <t xml:space="preserve">MEJORAMIENTO DEL SERVICIO DE AGUA DEL SISTEMA DE CONDUCCIÓN Y ALMACENAMIENTO DE RIEGO DE LA SECCIÓN </t>
    </r>
    <r>
      <rPr>
        <b/>
        <sz val="10"/>
        <rFont val="Calibri"/>
        <family val="2"/>
      </rPr>
      <t>CHAULLANI</t>
    </r>
    <r>
      <rPr>
        <sz val="10"/>
        <rFont val="Calibri"/>
        <family val="2"/>
      </rPr>
      <t xml:space="preserve"> EN EL DISTRITO DE HUANUARA, PROVINCIA DE CANDARAVE - TACNA  (**)</t>
    </r>
  </si>
  <si>
    <r>
      <t xml:space="preserve">MEJORAMIENTO DEL CANAL DE CONDUCCION Y RESERVORIO  EN EL SECTOR DE  RIEGO </t>
    </r>
    <r>
      <rPr>
        <b/>
        <sz val="10"/>
        <rFont val="Calibri"/>
        <family val="2"/>
      </rPr>
      <t>CHURICIRCA</t>
    </r>
    <r>
      <rPr>
        <sz val="10"/>
        <rFont val="Calibri"/>
        <family val="2"/>
      </rPr>
      <t xml:space="preserve"> DISTRITO DE HUANUARA, PROVINCIA DE CANDARAVE - TACNA (**)</t>
    </r>
  </si>
  <si>
    <r>
      <t xml:space="preserve">MEJORAMIENTO DEL SERVICIO DE AGUA DEL SISTEMA DE CONDUCCIÓN Y ALMACENAMIENTO DE RIEGO DE LA SECCION </t>
    </r>
    <r>
      <rPr>
        <b/>
        <sz val="10"/>
        <rFont val="Calibri"/>
        <family val="2"/>
      </rPr>
      <t>CHAULLANI</t>
    </r>
    <r>
      <rPr>
        <sz val="10"/>
        <rFont val="Calibri"/>
        <family val="2"/>
      </rPr>
      <t xml:space="preserve"> EN EL DISTRITO DE HUANUARA, PROVINCIA DE CANDARAVE - TACNA (**)</t>
    </r>
  </si>
  <si>
    <r>
      <t xml:space="preserve">MEJORAMIENTO DEL RESERVORIO NOCTURNO </t>
    </r>
    <r>
      <rPr>
        <b/>
        <sz val="10"/>
        <rFont val="Calibri"/>
        <family val="2"/>
      </rPr>
      <t>CAPILLA PAMPA</t>
    </r>
    <r>
      <rPr>
        <sz val="10"/>
        <rFont val="Calibri"/>
        <family val="2"/>
      </rPr>
      <t xml:space="preserve"> DEL, DISTRITO DE CAIRANI - CANDARAVE - TACNA</t>
    </r>
  </si>
  <si>
    <t>TACNA</t>
  </si>
  <si>
    <t>CANDARAVE</t>
  </si>
  <si>
    <t>CAIRANI</t>
  </si>
  <si>
    <t>Concluido</t>
  </si>
  <si>
    <t>N° OBRAS</t>
  </si>
  <si>
    <t>Presupuesto Aprobado</t>
  </si>
  <si>
    <t>TOTAL</t>
  </si>
  <si>
    <t>Obras por Administracion Directa</t>
  </si>
  <si>
    <t>Obras por Contrata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</si>
</sst>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.00"/>
    <numFmt numFmtId="165" formatCode="#,##0.000"/>
    <numFmt numFmtId="166" formatCode="_([$€-2]\ * #,##0.00_);_([$€-2]\ * \(#,##0.00\);_([$€-2]\ * &quot;-&quot;??_)"/>
    <numFmt numFmtId="167" formatCode="_-* #,##0.00\ _€_-;\-* #,##0.00\ _€_-;_-* &quot;-&quot;??\ _€_-;_-@_-"/>
    <numFmt numFmtId="168" formatCode="0.000"/>
    <numFmt numFmtId="16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6" fillId="7" borderId="0" applyNumberFormat="0" applyBorder="0" applyAlignment="0" applyProtection="0"/>
    <xf numFmtId="0" fontId="31" fillId="35" borderId="1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32" fillId="37" borderId="3" applyNumberFormat="0" applyAlignment="0" applyProtection="0"/>
    <xf numFmtId="0" fontId="8" fillId="38" borderId="4" applyNumberFormat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39" borderId="0" applyNumberFormat="0" applyBorder="0" applyAlignment="0" applyProtection="0"/>
    <xf numFmtId="0" fontId="2" fillId="40" borderId="0" applyNumberFormat="0" applyBorder="0" applyAlignment="0" applyProtection="0"/>
    <xf numFmtId="0" fontId="29" fillId="41" borderId="0" applyNumberFormat="0" applyBorder="0" applyAlignment="0" applyProtection="0"/>
    <xf numFmtId="0" fontId="2" fillId="42" borderId="0" applyNumberFormat="0" applyBorder="0" applyAlignment="0" applyProtection="0"/>
    <xf numFmtId="0" fontId="29" fillId="43" borderId="0" applyNumberFormat="0" applyBorder="0" applyAlignment="0" applyProtection="0"/>
    <xf numFmtId="0" fontId="2" fillId="44" borderId="0" applyNumberFormat="0" applyBorder="0" applyAlignment="0" applyProtection="0"/>
    <xf numFmtId="0" fontId="29" fillId="45" borderId="0" applyNumberFormat="0" applyBorder="0" applyAlignment="0" applyProtection="0"/>
    <xf numFmtId="0" fontId="2" fillId="29" borderId="0" applyNumberFormat="0" applyBorder="0" applyAlignment="0" applyProtection="0"/>
    <xf numFmtId="0" fontId="29" fillId="46" borderId="0" applyNumberFormat="0" applyBorder="0" applyAlignment="0" applyProtection="0"/>
    <xf numFmtId="0" fontId="2" fillId="31" borderId="0" applyNumberFormat="0" applyBorder="0" applyAlignment="0" applyProtection="0"/>
    <xf numFmtId="0" fontId="29" fillId="47" borderId="0" applyNumberFormat="0" applyBorder="0" applyAlignment="0" applyProtection="0"/>
    <xf numFmtId="0" fontId="2" fillId="48" borderId="0" applyNumberFormat="0" applyBorder="0" applyAlignment="0" applyProtection="0"/>
    <xf numFmtId="0" fontId="35" fillId="49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166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0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51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9" fontId="0" fillId="0" borderId="0" applyFont="0" applyFill="0" applyBorder="0" applyAlignment="0" applyProtection="0"/>
    <xf numFmtId="0" fontId="40" fillId="35" borderId="9" applyNumberFormat="0" applyAlignment="0" applyProtection="0"/>
    <xf numFmtId="0" fontId="16" fillId="36" borderId="10" applyNumberFormat="0" applyAlignment="0" applyProtection="0"/>
    <xf numFmtId="0" fontId="16" fillId="36" borderId="10" applyNumberFormat="0" applyAlignment="0" applyProtection="0"/>
    <xf numFmtId="0" fontId="16" fillId="36" borderId="10" applyNumberFormat="0" applyAlignment="0" applyProtection="0"/>
    <xf numFmtId="0" fontId="16" fillId="36" borderId="10" applyNumberFormat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45" fillId="0" borderId="13" applyNumberFormat="0" applyFill="0" applyAlignment="0" applyProtection="0"/>
    <xf numFmtId="0" fontId="20" fillId="0" borderId="14" applyNumberFormat="0" applyFill="0" applyAlignment="0" applyProtection="0"/>
    <xf numFmtId="0" fontId="34" fillId="0" borderId="15" applyNumberFormat="0" applyFill="0" applyAlignment="0" applyProtection="0"/>
    <xf numFmtId="0" fontId="10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</cellStyleXfs>
  <cellXfs count="158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6" borderId="19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19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left" vertical="center" wrapText="1" indent="1"/>
    </xf>
    <xf numFmtId="10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 indent="1"/>
    </xf>
    <xf numFmtId="0" fontId="4" fillId="0" borderId="19" xfId="0" applyFont="1" applyBorder="1" applyAlignment="1">
      <alignment horizontal="left" vertical="center" indent="1"/>
    </xf>
    <xf numFmtId="10" fontId="4" fillId="0" borderId="19" xfId="0" applyNumberFormat="1" applyFont="1" applyBorder="1" applyAlignment="1">
      <alignment horizontal="left" vertical="center" indent="1"/>
    </xf>
    <xf numFmtId="10" fontId="4" fillId="0" borderId="19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justify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center" vertical="center" wrapText="1"/>
    </xf>
    <xf numFmtId="10" fontId="4" fillId="0" borderId="24" xfId="0" applyNumberFormat="1" applyFont="1" applyBorder="1" applyAlignment="1">
      <alignment horizontal="left" vertical="center" wrapText="1" indent="1"/>
    </xf>
    <xf numFmtId="10" fontId="4" fillId="0" borderId="24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right" vertical="center" indent="1"/>
    </xf>
    <xf numFmtId="0" fontId="4" fillId="0" borderId="24" xfId="0" applyFont="1" applyBorder="1" applyAlignment="1">
      <alignment horizontal="left" vertical="center" indent="1"/>
    </xf>
    <xf numFmtId="10" fontId="4" fillId="0" borderId="24" xfId="0" applyNumberFormat="1" applyFont="1" applyBorder="1" applyAlignment="1">
      <alignment horizontal="left" vertical="center" indent="1"/>
    </xf>
    <xf numFmtId="10" fontId="4" fillId="0" borderId="24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21" xfId="0" applyNumberFormat="1" applyFont="1" applyFill="1" applyBorder="1" applyAlignment="1">
      <alignment horizontal="right" vertical="center" indent="1"/>
    </xf>
    <xf numFmtId="4" fontId="4" fillId="0" borderId="21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4" fontId="0" fillId="0" borderId="25" xfId="0" applyNumberFormat="1" applyBorder="1" applyAlignment="1">
      <alignment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/>
    </xf>
    <xf numFmtId="0" fontId="0" fillId="0" borderId="0" xfId="0" applyAlignment="1">
      <alignment/>
    </xf>
    <xf numFmtId="164" fontId="4" fillId="0" borderId="19" xfId="0" applyNumberFormat="1" applyFont="1" applyBorder="1" applyAlignment="1">
      <alignment horizontal="right" vertical="center" wrapText="1" indent="1"/>
    </xf>
    <xf numFmtId="164" fontId="4" fillId="0" borderId="19" xfId="0" applyNumberFormat="1" applyFont="1" applyBorder="1" applyAlignment="1">
      <alignment horizontal="right" vertical="center" indent="1"/>
    </xf>
    <xf numFmtId="164" fontId="4" fillId="0" borderId="24" xfId="0" applyNumberFormat="1" applyFont="1" applyBorder="1" applyAlignment="1">
      <alignment horizontal="right" vertical="center" wrapText="1" indent="1"/>
    </xf>
    <xf numFmtId="164" fontId="4" fillId="0" borderId="24" xfId="0" applyNumberFormat="1" applyFont="1" applyBorder="1" applyAlignment="1">
      <alignment horizontal="right" vertical="center" indent="1"/>
    </xf>
    <xf numFmtId="164" fontId="0" fillId="0" borderId="25" xfId="0" applyNumberFormat="1" applyBorder="1" applyAlignment="1">
      <alignment horizontal="right"/>
    </xf>
    <xf numFmtId="0" fontId="4" fillId="55" borderId="19" xfId="0" applyFont="1" applyFill="1" applyBorder="1" applyAlignment="1">
      <alignment horizontal="center" vertical="center"/>
    </xf>
    <xf numFmtId="0" fontId="4" fillId="55" borderId="23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justify" vertical="center" wrapText="1"/>
    </xf>
    <xf numFmtId="0" fontId="4" fillId="55" borderId="19" xfId="0" applyFont="1" applyFill="1" applyBorder="1" applyAlignment="1">
      <alignment horizontal="left" vertical="center" wrapText="1" indent="1"/>
    </xf>
    <xf numFmtId="164" fontId="4" fillId="55" borderId="24" xfId="0" applyNumberFormat="1" applyFont="1" applyFill="1" applyBorder="1" applyAlignment="1">
      <alignment horizontal="right" vertical="center" indent="1"/>
    </xf>
    <xf numFmtId="0" fontId="4" fillId="55" borderId="19" xfId="0" applyFont="1" applyFill="1" applyBorder="1" applyAlignment="1">
      <alignment horizontal="center" vertical="center" wrapText="1"/>
    </xf>
    <xf numFmtId="4" fontId="4" fillId="55" borderId="24" xfId="0" applyNumberFormat="1" applyFont="1" applyFill="1" applyBorder="1" applyAlignment="1">
      <alignment horizontal="center" vertical="center"/>
    </xf>
    <xf numFmtId="4" fontId="4" fillId="55" borderId="21" xfId="0" applyNumberFormat="1" applyFont="1" applyFill="1" applyBorder="1" applyAlignment="1">
      <alignment horizontal="center" vertical="center"/>
    </xf>
    <xf numFmtId="10" fontId="4" fillId="55" borderId="19" xfId="0" applyNumberFormat="1" applyFont="1" applyFill="1" applyBorder="1" applyAlignment="1">
      <alignment horizontal="center" vertical="center"/>
    </xf>
    <xf numFmtId="164" fontId="4" fillId="55" borderId="19" xfId="0" applyNumberFormat="1" applyFont="1" applyFill="1" applyBorder="1" applyAlignment="1">
      <alignment horizontal="right" vertical="center" indent="1"/>
    </xf>
    <xf numFmtId="4" fontId="4" fillId="55" borderId="22" xfId="0" applyNumberFormat="1" applyFont="1" applyFill="1" applyBorder="1" applyAlignment="1">
      <alignment horizontal="center" vertical="center" wrapText="1"/>
    </xf>
    <xf numFmtId="10" fontId="4" fillId="55" borderId="19" xfId="0" applyNumberFormat="1" applyFont="1" applyFill="1" applyBorder="1" applyAlignment="1">
      <alignment horizontal="right" vertical="center"/>
    </xf>
    <xf numFmtId="0" fontId="4" fillId="55" borderId="24" xfId="0" applyFont="1" applyFill="1" applyBorder="1" applyAlignment="1">
      <alignment horizontal="center" vertical="center"/>
    </xf>
    <xf numFmtId="0" fontId="4" fillId="55" borderId="23" xfId="0" applyFont="1" applyFill="1" applyBorder="1" applyAlignment="1">
      <alignment horizontal="justify" vertical="center" wrapText="1"/>
    </xf>
    <xf numFmtId="0" fontId="4" fillId="55" borderId="24" xfId="0" applyFont="1" applyFill="1" applyBorder="1" applyAlignment="1">
      <alignment horizontal="left" vertical="center" wrapText="1" indent="1"/>
    </xf>
    <xf numFmtId="0" fontId="4" fillId="55" borderId="24" xfId="0" applyFont="1" applyFill="1" applyBorder="1" applyAlignment="1">
      <alignment horizontal="center" vertical="center" wrapText="1"/>
    </xf>
    <xf numFmtId="4" fontId="4" fillId="55" borderId="22" xfId="0" applyNumberFormat="1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/>
    </xf>
    <xf numFmtId="0" fontId="4" fillId="56" borderId="23" xfId="0" applyFont="1" applyFill="1" applyBorder="1" applyAlignment="1">
      <alignment horizontal="center" vertical="center" wrapText="1"/>
    </xf>
    <xf numFmtId="0" fontId="4" fillId="56" borderId="20" xfId="0" applyFont="1" applyFill="1" applyBorder="1" applyAlignment="1">
      <alignment horizontal="justify" vertical="center" wrapText="1"/>
    </xf>
    <xf numFmtId="0" fontId="4" fillId="56" borderId="19" xfId="0" applyFont="1" applyFill="1" applyBorder="1" applyAlignment="1">
      <alignment horizontal="left" vertical="center" wrapText="1" indent="1"/>
    </xf>
    <xf numFmtId="164" fontId="4" fillId="56" borderId="24" xfId="0" applyNumberFormat="1" applyFont="1" applyFill="1" applyBorder="1" applyAlignment="1">
      <alignment horizontal="right" vertical="center" indent="1"/>
    </xf>
    <xf numFmtId="164" fontId="4" fillId="56" borderId="19" xfId="0" applyNumberFormat="1" applyFont="1" applyFill="1" applyBorder="1" applyAlignment="1">
      <alignment horizontal="right" vertical="center" indent="1"/>
    </xf>
    <xf numFmtId="0" fontId="4" fillId="56" borderId="19" xfId="0" applyFont="1" applyFill="1" applyBorder="1" applyAlignment="1">
      <alignment horizontal="center" vertical="center" wrapText="1"/>
    </xf>
    <xf numFmtId="4" fontId="4" fillId="56" borderId="24" xfId="0" applyNumberFormat="1" applyFont="1" applyFill="1" applyBorder="1" applyAlignment="1">
      <alignment horizontal="center" vertical="center"/>
    </xf>
    <xf numFmtId="4" fontId="4" fillId="56" borderId="21" xfId="0" applyNumberFormat="1" applyFont="1" applyFill="1" applyBorder="1" applyAlignment="1">
      <alignment horizontal="center" vertical="center"/>
    </xf>
    <xf numFmtId="10" fontId="4" fillId="56" borderId="19" xfId="0" applyNumberFormat="1" applyFont="1" applyFill="1" applyBorder="1" applyAlignment="1">
      <alignment horizontal="center" vertical="center"/>
    </xf>
    <xf numFmtId="4" fontId="4" fillId="56" borderId="22" xfId="0" applyNumberFormat="1" applyFont="1" applyFill="1" applyBorder="1" applyAlignment="1">
      <alignment horizontal="center" vertical="center" wrapText="1"/>
    </xf>
    <xf numFmtId="0" fontId="0" fillId="56" borderId="0" xfId="0" applyFill="1" applyAlignment="1">
      <alignment/>
    </xf>
    <xf numFmtId="10" fontId="4" fillId="56" borderId="19" xfId="0" applyNumberFormat="1" applyFont="1" applyFill="1" applyBorder="1" applyAlignment="1">
      <alignment horizontal="right" vertical="center"/>
    </xf>
    <xf numFmtId="0" fontId="0" fillId="55" borderId="25" xfId="0" applyFill="1" applyBorder="1" applyAlignment="1">
      <alignment/>
    </xf>
    <xf numFmtId="4" fontId="0" fillId="55" borderId="25" xfId="0" applyNumberFormat="1" applyFill="1" applyBorder="1" applyAlignment="1">
      <alignment/>
    </xf>
    <xf numFmtId="165" fontId="4" fillId="0" borderId="19" xfId="0" applyNumberFormat="1" applyFont="1" applyFill="1" applyBorder="1" applyAlignment="1">
      <alignment horizontal="center" vertical="center"/>
    </xf>
    <xf numFmtId="4" fontId="4" fillId="55" borderId="19" xfId="0" applyNumberFormat="1" applyFont="1" applyFill="1" applyBorder="1" applyAlignment="1">
      <alignment horizontal="center" vertical="center"/>
    </xf>
    <xf numFmtId="0" fontId="4" fillId="55" borderId="2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4" fillId="0" borderId="20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justify" vertical="center" wrapText="1"/>
    </xf>
    <xf numFmtId="4" fontId="4" fillId="0" borderId="19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right" vertical="center"/>
    </xf>
    <xf numFmtId="0" fontId="4" fillId="6" borderId="24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56" borderId="23" xfId="0" applyFont="1" applyFill="1" applyBorder="1" applyAlignment="1">
      <alignment horizontal="justify" vertical="center" wrapText="1"/>
    </xf>
    <xf numFmtId="0" fontId="4" fillId="56" borderId="24" xfId="0" applyFont="1" applyFill="1" applyBorder="1" applyAlignment="1">
      <alignment horizontal="center" vertical="center"/>
    </xf>
    <xf numFmtId="0" fontId="4" fillId="56" borderId="24" xfId="0" applyFont="1" applyFill="1" applyBorder="1" applyAlignment="1">
      <alignment horizontal="left" vertical="center" wrapText="1" indent="1"/>
    </xf>
    <xf numFmtId="0" fontId="4" fillId="56" borderId="24" xfId="0" applyFont="1" applyFill="1" applyBorder="1" applyAlignment="1">
      <alignment horizontal="center" vertical="center" wrapText="1"/>
    </xf>
    <xf numFmtId="4" fontId="4" fillId="56" borderId="22" xfId="0" applyNumberFormat="1" applyFont="1" applyFill="1" applyBorder="1" applyAlignment="1">
      <alignment horizontal="center" vertical="center"/>
    </xf>
    <xf numFmtId="164" fontId="46" fillId="0" borderId="25" xfId="0" applyNumberFormat="1" applyFont="1" applyBorder="1" applyAlignment="1">
      <alignment horizontal="right"/>
    </xf>
    <xf numFmtId="4" fontId="4" fillId="56" borderId="33" xfId="0" applyNumberFormat="1" applyFont="1" applyFill="1" applyBorder="1" applyAlignment="1">
      <alignment horizontal="right" vertical="center"/>
    </xf>
    <xf numFmtId="0" fontId="24" fillId="56" borderId="25" xfId="0" applyFont="1" applyFill="1" applyBorder="1" applyAlignment="1">
      <alignment horizontal="center" vertical="center"/>
    </xf>
    <xf numFmtId="0" fontId="24" fillId="56" borderId="25" xfId="0" applyFont="1" applyFill="1" applyBorder="1" applyAlignment="1">
      <alignment horizontal="center" vertical="center" wrapText="1"/>
    </xf>
    <xf numFmtId="2" fontId="24" fillId="56" borderId="25" xfId="0" applyNumberFormat="1" applyFont="1" applyFill="1" applyBorder="1" applyAlignment="1">
      <alignment horizontal="right" vertical="center" wrapText="1"/>
    </xf>
    <xf numFmtId="4" fontId="24" fillId="56" borderId="25" xfId="0" applyNumberFormat="1" applyFont="1" applyFill="1" applyBorder="1" applyAlignment="1">
      <alignment horizontal="right" vertical="center"/>
    </xf>
    <xf numFmtId="164" fontId="24" fillId="0" borderId="25" xfId="0" applyNumberFormat="1" applyFont="1" applyBorder="1" applyAlignment="1">
      <alignment horizontal="right" vertical="center" indent="1"/>
    </xf>
    <xf numFmtId="164" fontId="24" fillId="56" borderId="25" xfId="0" applyNumberFormat="1" applyFont="1" applyFill="1" applyBorder="1" applyAlignment="1">
      <alignment horizontal="right" vertical="center"/>
    </xf>
    <xf numFmtId="164" fontId="24" fillId="56" borderId="25" xfId="0" applyNumberFormat="1" applyFont="1" applyFill="1" applyBorder="1" applyAlignment="1">
      <alignment vertical="center"/>
    </xf>
    <xf numFmtId="164" fontId="24" fillId="0" borderId="25" xfId="0" applyNumberFormat="1" applyFont="1" applyBorder="1" applyAlignment="1">
      <alignment vertical="center"/>
    </xf>
    <xf numFmtId="2" fontId="24" fillId="56" borderId="25" xfId="0" applyNumberFormat="1" applyFont="1" applyFill="1" applyBorder="1" applyAlignment="1">
      <alignment horizontal="right" vertical="center"/>
    </xf>
    <xf numFmtId="4" fontId="24" fillId="56" borderId="25" xfId="0" applyNumberFormat="1" applyFont="1" applyFill="1" applyBorder="1" applyAlignment="1">
      <alignment vertical="center"/>
    </xf>
    <xf numFmtId="4" fontId="24" fillId="56" borderId="25" xfId="0" applyNumberFormat="1" applyFont="1" applyFill="1" applyBorder="1" applyAlignment="1">
      <alignment vertical="center" wrapText="1"/>
    </xf>
    <xf numFmtId="0" fontId="23" fillId="57" borderId="25" xfId="0" applyFont="1" applyFill="1" applyBorder="1" applyAlignment="1">
      <alignment horizontal="center" vertical="center"/>
    </xf>
    <xf numFmtId="0" fontId="23" fillId="57" borderId="25" xfId="0" applyFont="1" applyFill="1" applyBorder="1" applyAlignment="1">
      <alignment horizontal="center" vertical="center" wrapText="1"/>
    </xf>
    <xf numFmtId="0" fontId="23" fillId="57" borderId="25" xfId="0" applyFont="1" applyFill="1" applyBorder="1" applyAlignment="1">
      <alignment horizontal="center" vertical="center" wrapText="1"/>
    </xf>
    <xf numFmtId="0" fontId="47" fillId="57" borderId="30" xfId="0" applyFont="1" applyFill="1" applyBorder="1" applyAlignment="1">
      <alignment horizontal="center"/>
    </xf>
    <xf numFmtId="0" fontId="47" fillId="57" borderId="32" xfId="0" applyFont="1" applyFill="1" applyBorder="1" applyAlignment="1">
      <alignment horizontal="center"/>
    </xf>
    <xf numFmtId="0" fontId="47" fillId="57" borderId="25" xfId="0" applyFont="1" applyFill="1" applyBorder="1" applyAlignment="1">
      <alignment horizontal="center"/>
    </xf>
    <xf numFmtId="164" fontId="47" fillId="57" borderId="25" xfId="0" applyNumberFormat="1" applyFont="1" applyFill="1" applyBorder="1" applyAlignment="1">
      <alignment/>
    </xf>
    <xf numFmtId="164" fontId="47" fillId="57" borderId="25" xfId="0" applyNumberFormat="1" applyFont="1" applyFill="1" applyBorder="1" applyAlignment="1">
      <alignment horizontal="right"/>
    </xf>
    <xf numFmtId="2" fontId="47" fillId="57" borderId="25" xfId="0" applyNumberFormat="1" applyFont="1" applyFill="1" applyBorder="1" applyAlignment="1">
      <alignment/>
    </xf>
    <xf numFmtId="4" fontId="47" fillId="57" borderId="25" xfId="0" applyNumberFormat="1" applyFont="1" applyFill="1" applyBorder="1" applyAlignment="1">
      <alignment horizontal="right"/>
    </xf>
    <xf numFmtId="0" fontId="47" fillId="57" borderId="25" xfId="0" applyFont="1" applyFill="1" applyBorder="1" applyAlignment="1">
      <alignment/>
    </xf>
    <xf numFmtId="168" fontId="47" fillId="57" borderId="25" xfId="0" applyNumberFormat="1" applyFont="1" applyFill="1" applyBorder="1" applyAlignment="1">
      <alignment horizontal="right"/>
    </xf>
    <xf numFmtId="0" fontId="48" fillId="0" borderId="0" xfId="0" applyFont="1" applyAlignment="1">
      <alignment/>
    </xf>
  </cellXfs>
  <cellStyles count="15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2" xfId="20"/>
    <cellStyle name="20% - Énfasis2 2" xfId="21"/>
    <cellStyle name="20% - Énfasis2 2 2" xfId="22"/>
    <cellStyle name="20% - Énfasis2 3" xfId="23"/>
    <cellStyle name="20% - Énfasis2 3 2" xfId="24"/>
    <cellStyle name="20% - Énfasis3" xfId="25"/>
    <cellStyle name="20% - Énfasis3 2" xfId="26"/>
    <cellStyle name="20% - Énfasis3 2 2" xfId="27"/>
    <cellStyle name="20% - Énfasis3 3" xfId="28"/>
    <cellStyle name="20% - Énfasis3 3 2" xfId="29"/>
    <cellStyle name="20% - Énfasis4" xfId="30"/>
    <cellStyle name="20% - Énfasis4 2" xfId="31"/>
    <cellStyle name="20% - Énfasis4 2 2" xfId="32"/>
    <cellStyle name="20% - Énfasis4 3" xfId="33"/>
    <cellStyle name="20% - Énfasis4 3 2" xfId="34"/>
    <cellStyle name="20% - Énfasis5" xfId="35"/>
    <cellStyle name="20% - Énfasis5 2" xfId="36"/>
    <cellStyle name="20% - Énfasis5 2 2" xfId="37"/>
    <cellStyle name="20% - Énfasis6" xfId="38"/>
    <cellStyle name="20% - Énfasis6 2" xfId="39"/>
    <cellStyle name="20% - Énfasis6 2 2" xfId="40"/>
    <cellStyle name="40% - Énfasis1" xfId="41"/>
    <cellStyle name="40% - Énfasis1 2" xfId="42"/>
    <cellStyle name="40% - Énfasis1 2 2" xfId="43"/>
    <cellStyle name="40% - Énfasis2" xfId="44"/>
    <cellStyle name="40% - Énfasis2 2" xfId="45"/>
    <cellStyle name="40% - Énfasis2 2 2" xfId="46"/>
    <cellStyle name="40% - Énfasis3" xfId="47"/>
    <cellStyle name="40% - Énfasis3 2" xfId="48"/>
    <cellStyle name="40% - Énfasis3 2 2" xfId="49"/>
    <cellStyle name="40% - Énfasis3 3" xfId="50"/>
    <cellStyle name="40% - Énfasis3 3 2" xfId="51"/>
    <cellStyle name="40% - Énfasis4" xfId="52"/>
    <cellStyle name="40% - Énfasis4 2" xfId="53"/>
    <cellStyle name="40% - Énfasis4 2 2" xfId="54"/>
    <cellStyle name="40% - Énfasis5" xfId="55"/>
    <cellStyle name="40% - Énfasis5 2" xfId="56"/>
    <cellStyle name="40% - Énfasis5 2 2" xfId="57"/>
    <cellStyle name="40% - Énfasis6" xfId="58"/>
    <cellStyle name="40% - Énfasis6 2" xfId="59"/>
    <cellStyle name="40% - Énfasis6 2 2" xfId="60"/>
    <cellStyle name="60% - Énfasis1" xfId="61"/>
    <cellStyle name="60% - Énfasis1 2" xfId="62"/>
    <cellStyle name="60% - Énfasis2" xfId="63"/>
    <cellStyle name="60% - Énfasis2 2" xfId="64"/>
    <cellStyle name="60% - Énfasis3" xfId="65"/>
    <cellStyle name="60% - Énfasis3 2" xfId="66"/>
    <cellStyle name="60% - Énfasis3 3" xfId="67"/>
    <cellStyle name="60% - Énfasis4" xfId="68"/>
    <cellStyle name="60% - Énfasis4 2" xfId="69"/>
    <cellStyle name="60% - Énfasis4 3" xfId="70"/>
    <cellStyle name="60% - Énfasis5" xfId="71"/>
    <cellStyle name="60% - Énfasis5 2" xfId="72"/>
    <cellStyle name="60% - Énfasis6" xfId="73"/>
    <cellStyle name="60% - Énfasis6 2" xfId="74"/>
    <cellStyle name="60% - Énfasis6 3" xfId="75"/>
    <cellStyle name="Buena" xfId="76"/>
    <cellStyle name="Buena 2" xfId="77"/>
    <cellStyle name="Cálculo" xfId="78"/>
    <cellStyle name="Cálculo 2" xfId="79"/>
    <cellStyle name="Cálculo 2 2" xfId="80"/>
    <cellStyle name="Cálculo 2 3" xfId="81"/>
    <cellStyle name="Celda de comprobación" xfId="82"/>
    <cellStyle name="Celda de comprobación 2" xfId="83"/>
    <cellStyle name="Celda vinculada" xfId="84"/>
    <cellStyle name="Celda vinculada 2" xfId="85"/>
    <cellStyle name="Encabezado 4" xfId="86"/>
    <cellStyle name="Encabezado 4 2" xfId="87"/>
    <cellStyle name="Énfasis1" xfId="88"/>
    <cellStyle name="Énfasis1 2" xfId="89"/>
    <cellStyle name="Énfasis2" xfId="90"/>
    <cellStyle name="Énfasis2 2" xfId="91"/>
    <cellStyle name="Énfasis3" xfId="92"/>
    <cellStyle name="Énfasis3 2" xfId="93"/>
    <cellStyle name="Énfasis4" xfId="94"/>
    <cellStyle name="Énfasis4 2" xfId="95"/>
    <cellStyle name="Énfasis5" xfId="96"/>
    <cellStyle name="Énfasis5 2" xfId="97"/>
    <cellStyle name="Énfasis6" xfId="98"/>
    <cellStyle name="Énfasis6 2" xfId="99"/>
    <cellStyle name="Entrada" xfId="100"/>
    <cellStyle name="Entrada 2" xfId="101"/>
    <cellStyle name="Entrada 2 2" xfId="102"/>
    <cellStyle name="Entrada 2 3" xfId="103"/>
    <cellStyle name="Euro" xfId="104"/>
    <cellStyle name="Hyperlink" xfId="105"/>
    <cellStyle name="Followed Hyperlink" xfId="106"/>
    <cellStyle name="Incorrecto" xfId="107"/>
    <cellStyle name="Incorrecto 2" xfId="108"/>
    <cellStyle name="Comma" xfId="109"/>
    <cellStyle name="Comma [0]" xfId="110"/>
    <cellStyle name="Millares 2" xfId="111"/>
    <cellStyle name="Millares 2 2" xfId="112"/>
    <cellStyle name="Millares 3" xfId="113"/>
    <cellStyle name="Millares 3 2" xfId="114"/>
    <cellStyle name="Millares 4" xfId="115"/>
    <cellStyle name="Millares 5" xfId="116"/>
    <cellStyle name="Millares 5 2" xfId="117"/>
    <cellStyle name="Millares 6" xfId="118"/>
    <cellStyle name="Currency" xfId="119"/>
    <cellStyle name="Currency [0]" xfId="120"/>
    <cellStyle name="Neutral" xfId="121"/>
    <cellStyle name="Neutral 2" xfId="122"/>
    <cellStyle name="Normal 2" xfId="123"/>
    <cellStyle name="Normal 2 2" xfId="124"/>
    <cellStyle name="Normal 2 2 2" xfId="125"/>
    <cellStyle name="Normal 2 2 3" xfId="126"/>
    <cellStyle name="Normal 2 3" xfId="127"/>
    <cellStyle name="Normal 3" xfId="128"/>
    <cellStyle name="Normal 3 2" xfId="129"/>
    <cellStyle name="Normal 4" xfId="130"/>
    <cellStyle name="Normal 5" xfId="131"/>
    <cellStyle name="Normal 5 2" xfId="132"/>
    <cellStyle name="Normal 5 3" xfId="133"/>
    <cellStyle name="Normal 6" xfId="134"/>
    <cellStyle name="Normal 7" xfId="135"/>
    <cellStyle name="Notas" xfId="136"/>
    <cellStyle name="Notas 2" xfId="137"/>
    <cellStyle name="Notas 2 2" xfId="138"/>
    <cellStyle name="Notas 2 2 2" xfId="139"/>
    <cellStyle name="Notas 2 3" xfId="140"/>
    <cellStyle name="Notas 2 3 2" xfId="141"/>
    <cellStyle name="Notas 2 4" xfId="142"/>
    <cellStyle name="Notas 3" xfId="143"/>
    <cellStyle name="Notas 3 2" xfId="144"/>
    <cellStyle name="Percent" xfId="145"/>
    <cellStyle name="Salida" xfId="146"/>
    <cellStyle name="Salida 2" xfId="147"/>
    <cellStyle name="Salida 2 2" xfId="148"/>
    <cellStyle name="Salida 2 3" xfId="149"/>
    <cellStyle name="Salida 2 4" xfId="150"/>
    <cellStyle name="Texto de advertencia" xfId="151"/>
    <cellStyle name="Texto de advertencia 2" xfId="152"/>
    <cellStyle name="Texto explicativo" xfId="153"/>
    <cellStyle name="Texto explicativo 2" xfId="154"/>
    <cellStyle name="Título" xfId="155"/>
    <cellStyle name="Título 1" xfId="156"/>
    <cellStyle name="Título 1 2" xfId="157"/>
    <cellStyle name="Título 2" xfId="158"/>
    <cellStyle name="Título 2 2" xfId="159"/>
    <cellStyle name="Título 3" xfId="160"/>
    <cellStyle name="Título 3 2" xfId="161"/>
    <cellStyle name="Título 4" xfId="162"/>
    <cellStyle name="Total" xfId="163"/>
    <cellStyle name="Total 2" xfId="164"/>
    <cellStyle name="Total 2 2" xfId="165"/>
    <cellStyle name="Total 2 3" xfId="166"/>
    <cellStyle name="Total 2 4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arlos\2012\Excel\Formulacion%202013\Sustento%20Congreso\Base%20Datos%20AGRO%20RURAL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 PROYS"/>
      <sheetName val="Hoja4 (2)"/>
      <sheetName val="Hoja2"/>
      <sheetName val="Hoja1"/>
      <sheetName val="Hoja3"/>
      <sheetName val="Hoja4"/>
      <sheetName val="Sheet 1 (2)"/>
      <sheetName val="Hoja5"/>
    </sheetNames>
    <sheetDataSet>
      <sheetData sheetId="6">
        <row r="1">
          <cell r="AU1" t="str">
            <v>clasificador</v>
          </cell>
          <cell r="AV1" t="str">
            <v>descp_clasificador</v>
          </cell>
        </row>
        <row r="2">
          <cell r="AU2" t="str">
            <v>2.3.1.10.1.6</v>
          </cell>
          <cell r="AV2" t="str">
            <v>SUMINISTROS PARA USO AGROPECUARIO, FORESTAL Y VETERINARIO</v>
          </cell>
        </row>
        <row r="3">
          <cell r="AU3" t="str">
            <v>2.3.1.3.1.1</v>
          </cell>
          <cell r="AV3" t="str">
            <v>COMBUSTIBLE Y CARBURANTES</v>
          </cell>
        </row>
        <row r="4">
          <cell r="AU4" t="str">
            <v>2.3.1.5.1.2</v>
          </cell>
          <cell r="AV4" t="str">
            <v>MATERIALES Y UTILES</v>
          </cell>
        </row>
        <row r="5">
          <cell r="AU5" t="str">
            <v>2.3.1.99.1.99</v>
          </cell>
          <cell r="AV5" t="str">
            <v>COMPRA DE OTROS BIENES</v>
          </cell>
        </row>
        <row r="6">
          <cell r="AU6" t="str">
            <v>2.3.2.1.2.1</v>
          </cell>
          <cell r="AV6" t="str">
            <v>PASAJES Y GASTOS DE TRANSPORTE</v>
          </cell>
        </row>
        <row r="7">
          <cell r="AU7" t="str">
            <v>2.3.2.1.2.2</v>
          </cell>
          <cell r="AV7" t="str">
            <v>VIATICOS Y ASIGNACIONES</v>
          </cell>
        </row>
        <row r="8">
          <cell r="AU8" t="str">
            <v>2.3.2.7.11.99</v>
          </cell>
          <cell r="AV8" t="str">
            <v>OTROS SERVICIOS DE TERCEROS</v>
          </cell>
        </row>
        <row r="9">
          <cell r="AU9" t="str">
            <v>2.3.1.10.1.6</v>
          </cell>
          <cell r="AV9" t="str">
            <v>SUMINISTROS PARA USO AGROPECUARIO, FORESTAL Y VETERINARIO</v>
          </cell>
        </row>
        <row r="10">
          <cell r="AU10" t="str">
            <v>2.3.1.3.1.1</v>
          </cell>
          <cell r="AV10" t="str">
            <v>COMBUSTIBLE Y CARBURANTES</v>
          </cell>
        </row>
        <row r="11">
          <cell r="AU11" t="str">
            <v>2.3.1.5.1.2</v>
          </cell>
          <cell r="AV11" t="str">
            <v>MATERIALES Y UTILES</v>
          </cell>
        </row>
        <row r="12">
          <cell r="AU12" t="str">
            <v>2.3.1.99.1.99</v>
          </cell>
          <cell r="AV12" t="str">
            <v>COMPRA DE OTROS BIENES</v>
          </cell>
        </row>
        <row r="13">
          <cell r="AU13" t="str">
            <v>2.3.2.1.2.1</v>
          </cell>
          <cell r="AV13" t="str">
            <v>PASAJES Y GASTOS DE TRANSPORTE</v>
          </cell>
        </row>
        <row r="14">
          <cell r="AU14" t="str">
            <v>2.3.2.1.2.2</v>
          </cell>
          <cell r="AV14" t="str">
            <v>VIATICOS Y ASIGNACIONES</v>
          </cell>
        </row>
        <row r="15">
          <cell r="AU15" t="str">
            <v>2.3.2.7.11.99</v>
          </cell>
          <cell r="AV15" t="str">
            <v>OTROS SERVICIOS DE TERCEROS</v>
          </cell>
        </row>
        <row r="16">
          <cell r="AU16" t="str">
            <v>2.3.1.10.1.6</v>
          </cell>
          <cell r="AV16" t="str">
            <v>SUMINISTROS PARA USO AGROPECUARIO, FORESTAL Y VETERINARIO</v>
          </cell>
        </row>
        <row r="17">
          <cell r="AU17" t="str">
            <v>2.3.1.3.1.1</v>
          </cell>
          <cell r="AV17" t="str">
            <v>COMBUSTIBLE Y CARBURANTES</v>
          </cell>
        </row>
        <row r="18">
          <cell r="AU18" t="str">
            <v>2.3.1.5.1.2</v>
          </cell>
          <cell r="AV18" t="str">
            <v>MATERIALES Y UTILES</v>
          </cell>
        </row>
        <row r="19">
          <cell r="AU19" t="str">
            <v>2.3.1.99.1.99</v>
          </cell>
          <cell r="AV19" t="str">
            <v>COMPRA DE OTROS BIENES</v>
          </cell>
        </row>
        <row r="20">
          <cell r="AU20" t="str">
            <v>2.3.2.1.2.1</v>
          </cell>
          <cell r="AV20" t="str">
            <v>PASAJES Y GASTOS DE TRANSPORTE</v>
          </cell>
        </row>
        <row r="21">
          <cell r="AU21" t="str">
            <v>2.3.2.1.2.2</v>
          </cell>
          <cell r="AV21" t="str">
            <v>VIATICOS Y ASIGNACIONES</v>
          </cell>
        </row>
        <row r="22">
          <cell r="AU22" t="str">
            <v>2.3.2.7.11.99</v>
          </cell>
          <cell r="AV22" t="str">
            <v>OTROS SERVICIOS DE TERCEROS</v>
          </cell>
        </row>
        <row r="23">
          <cell r="AU23" t="str">
            <v>2.3.1.1.1.2</v>
          </cell>
          <cell r="AV23" t="str">
            <v>ALIMENTOS Y BEBIDAS PARA CONSUMO ANIMAL</v>
          </cell>
        </row>
        <row r="24">
          <cell r="AU24" t="str">
            <v>2.3.1.3.1.1</v>
          </cell>
          <cell r="AV24" t="str">
            <v>COMBUSTIBLE Y CARBURANTES</v>
          </cell>
        </row>
        <row r="25">
          <cell r="AU25" t="str">
            <v>2.3.1.99.1.99</v>
          </cell>
          <cell r="AV25" t="str">
            <v>COMPRA DE OTROS BIENES</v>
          </cell>
        </row>
        <row r="26">
          <cell r="AU26" t="str">
            <v>2.3.2.1.2.1</v>
          </cell>
          <cell r="AV26" t="str">
            <v>PASAJES Y GASTOS DE TRANSPORTE</v>
          </cell>
        </row>
        <row r="27">
          <cell r="AU27" t="str">
            <v>2.3.2.1.2.2</v>
          </cell>
          <cell r="AV27" t="str">
            <v>VIATICOS Y ASIGNACIONES</v>
          </cell>
        </row>
        <row r="28">
          <cell r="AU28" t="str">
            <v>2.3.2.7.11.99</v>
          </cell>
          <cell r="AV28" t="str">
            <v>OTROS SERVICIOS DE TERCEROS</v>
          </cell>
        </row>
        <row r="29">
          <cell r="AU29" t="str">
            <v>2.3.1.5.1.2</v>
          </cell>
          <cell r="AV29" t="str">
            <v>MATERIALES Y UTILES</v>
          </cell>
        </row>
        <row r="30">
          <cell r="AU30" t="str">
            <v>2.3.1.1.1.2</v>
          </cell>
          <cell r="AV30" t="str">
            <v>ALIMENTOS Y BEBIDAS PARA CONSUMO ANIMAL</v>
          </cell>
        </row>
        <row r="31">
          <cell r="AU31" t="str">
            <v>2.3.1.1.1.2</v>
          </cell>
          <cell r="AV31" t="str">
            <v>ALIMENTOS Y BEBIDAS PARA CONSUMO ANIMAL</v>
          </cell>
        </row>
        <row r="32">
          <cell r="AU32" t="str">
            <v>2.3.1.99.1.99</v>
          </cell>
          <cell r="AV32" t="str">
            <v>COMPRA DE OTROS BIENES</v>
          </cell>
        </row>
        <row r="33">
          <cell r="AU33" t="str">
            <v>2.3.2.7.11.99</v>
          </cell>
          <cell r="AV33" t="str">
            <v>OTROS SERVICIOS DE TERCEROS</v>
          </cell>
        </row>
        <row r="34">
          <cell r="AU34" t="str">
            <v>2.3.1.99.1.99</v>
          </cell>
          <cell r="AV34" t="str">
            <v>COMPRA DE OTROS BIENES</v>
          </cell>
        </row>
        <row r="35">
          <cell r="AU35" t="str">
            <v>2.3.2.7.11.99</v>
          </cell>
          <cell r="AV35" t="str">
            <v>OTROS SERVICIOS DE TERCEROS</v>
          </cell>
        </row>
        <row r="36">
          <cell r="AU36" t="str">
            <v>2.3.1.99.1.99</v>
          </cell>
          <cell r="AV36" t="str">
            <v>COMPRA DE OTROS BIENES</v>
          </cell>
        </row>
        <row r="37">
          <cell r="AU37" t="str">
            <v>2.3.2.7.11.99</v>
          </cell>
          <cell r="AV37" t="str">
            <v>OTROS SERVICIOS DE TERCEROS</v>
          </cell>
        </row>
        <row r="38">
          <cell r="AU38" t="str">
            <v>2.3.1.10.1.4</v>
          </cell>
          <cell r="AV38" t="str">
            <v>SUMINISTROS PARA USO AGROPECUARIO, FORESTAL Y VETERINARIO</v>
          </cell>
        </row>
        <row r="39">
          <cell r="AU39" t="str">
            <v>2.3.1.3.1.1</v>
          </cell>
          <cell r="AV39" t="str">
            <v>COMBUSTIBLE Y CARBURANTES</v>
          </cell>
        </row>
        <row r="40">
          <cell r="AU40" t="str">
            <v>2.3.1.5.1.2</v>
          </cell>
          <cell r="AV40" t="str">
            <v>MATERIALES Y UTILES</v>
          </cell>
        </row>
        <row r="41">
          <cell r="AU41" t="str">
            <v>2.3.1.99.1.99</v>
          </cell>
          <cell r="AV41" t="str">
            <v>COMPRA DE OTROS BIENES</v>
          </cell>
        </row>
        <row r="42">
          <cell r="AU42" t="str">
            <v>2.3.2.1.2.1</v>
          </cell>
          <cell r="AV42" t="str">
            <v>PASAJES Y GASTOS DE TRANSPORTE</v>
          </cell>
        </row>
        <row r="43">
          <cell r="AU43" t="str">
            <v>2.3.2.1.2.2</v>
          </cell>
          <cell r="AV43" t="str">
            <v>VIATICOS Y ASIGNACIONES</v>
          </cell>
        </row>
        <row r="44">
          <cell r="AU44" t="str">
            <v>2.3.2.7.11.99</v>
          </cell>
          <cell r="AV44" t="str">
            <v>OTROS SERVICIOS DE TERCEROS</v>
          </cell>
        </row>
        <row r="45">
          <cell r="AU45" t="str">
            <v>2.3.1.10.1.4</v>
          </cell>
          <cell r="AV45" t="str">
            <v>SUMINISTROS PARA USO AGROPECUARIO, FORESTAL Y VETERINARIO</v>
          </cell>
        </row>
        <row r="46">
          <cell r="AU46" t="str">
            <v>2.3.1.3.1.1</v>
          </cell>
          <cell r="AV46" t="str">
            <v>COMBUSTIBLE Y CARBURANTES</v>
          </cell>
        </row>
        <row r="47">
          <cell r="AU47" t="str">
            <v>2.3.1.5.1.2</v>
          </cell>
          <cell r="AV47" t="str">
            <v>MATERIALES Y UTILES</v>
          </cell>
        </row>
        <row r="48">
          <cell r="AU48" t="str">
            <v>2.3.1.99.1.99</v>
          </cell>
          <cell r="AV48" t="str">
            <v>COMPRA DE OTROS BIENES</v>
          </cell>
        </row>
        <row r="49">
          <cell r="AU49" t="str">
            <v>2.3.2.1.2.1</v>
          </cell>
          <cell r="AV49" t="str">
            <v>PASAJES Y GASTOS DE TRANSPORTE</v>
          </cell>
        </row>
        <row r="50">
          <cell r="AU50" t="str">
            <v>2.3.2.1.2.2</v>
          </cell>
          <cell r="AV50" t="str">
            <v>VIATICOS Y ASIGNACIONES</v>
          </cell>
        </row>
        <row r="51">
          <cell r="AU51" t="str">
            <v>2.3.2.7.11.99</v>
          </cell>
          <cell r="AV51" t="str">
            <v>OTROS SERVICIOS DE TERCEROS</v>
          </cell>
        </row>
        <row r="52">
          <cell r="AU52" t="str">
            <v>2.3.1.10.1.4</v>
          </cell>
          <cell r="AV52" t="str">
            <v>SUMINISTROS PARA USO AGROPECUARIO, FORESTAL Y VETERINARIO</v>
          </cell>
        </row>
        <row r="53">
          <cell r="AU53" t="str">
            <v>2.3.1.3.1.1</v>
          </cell>
          <cell r="AV53" t="str">
            <v>COMBUSTIBLE Y CARBURANTES</v>
          </cell>
        </row>
        <row r="54">
          <cell r="AU54" t="str">
            <v>2.3.1.5.1.2</v>
          </cell>
          <cell r="AV54" t="str">
            <v>MATERIALES Y UTILES</v>
          </cell>
        </row>
        <row r="55">
          <cell r="AU55" t="str">
            <v>2.3.1.99.1.99</v>
          </cell>
          <cell r="AV55" t="str">
            <v>COMPRA DE OTROS BIENES</v>
          </cell>
        </row>
        <row r="56">
          <cell r="AU56" t="str">
            <v>2.3.2.1.2.1</v>
          </cell>
          <cell r="AV56" t="str">
            <v>PASAJES Y GASTOS DE TRANSPORTE</v>
          </cell>
        </row>
        <row r="57">
          <cell r="AU57" t="str">
            <v>2.3.2.1.2.2</v>
          </cell>
          <cell r="AV57" t="str">
            <v>VIATICOS Y ASIGNACIONES</v>
          </cell>
        </row>
        <row r="58">
          <cell r="AU58" t="str">
            <v>2.3.2.7.11.99</v>
          </cell>
          <cell r="AV58" t="str">
            <v>OTROS SERVICIOS DE TERCEROS</v>
          </cell>
        </row>
        <row r="59">
          <cell r="AU59" t="str">
            <v>2.3.1.99.1.99</v>
          </cell>
          <cell r="AV59" t="str">
            <v>COMPRA DE OTROS BIENES</v>
          </cell>
        </row>
        <row r="60">
          <cell r="AU60" t="str">
            <v>2.3.2.1.2.2</v>
          </cell>
          <cell r="AV60" t="str">
            <v>VIATICOS Y ASIGNACIONES</v>
          </cell>
        </row>
        <row r="61">
          <cell r="AU61" t="str">
            <v>2.3.2.2.1.1</v>
          </cell>
          <cell r="AV61" t="str">
            <v>SERVICIOS BASICOS</v>
          </cell>
        </row>
        <row r="62">
          <cell r="AU62" t="str">
            <v>2.3.2.2.1.2</v>
          </cell>
          <cell r="AV62" t="str">
            <v>SERVICIOS BASICOS</v>
          </cell>
        </row>
        <row r="63">
          <cell r="AU63" t="str">
            <v>2.3.2.2.2.2</v>
          </cell>
          <cell r="AV63" t="str">
            <v>SERVICIOS DE TELEFONIA Y COMUNICACIONES</v>
          </cell>
        </row>
        <row r="64">
          <cell r="AU64" t="str">
            <v>2.3.2.7.11.99</v>
          </cell>
          <cell r="AV64" t="str">
            <v>OTROS SERVICIOS DE TERCEROS</v>
          </cell>
        </row>
        <row r="65">
          <cell r="AU65" t="str">
            <v>2.3.2.8.1.1</v>
          </cell>
          <cell r="AV65" t="str">
            <v>CONTRATO ADMINISTRATIVO DE SERVICIOS</v>
          </cell>
        </row>
        <row r="66">
          <cell r="AU66" t="str">
            <v>2.3.2.8.1.2</v>
          </cell>
          <cell r="AV66" t="str">
            <v>CONTRATO ADMINISTRATIVO DE SERVICIOS</v>
          </cell>
        </row>
        <row r="67">
          <cell r="AU67" t="str">
            <v>2.3.2.8.1.1</v>
          </cell>
          <cell r="AV67" t="str">
            <v>CONTRATO ADMINISTRATIVO DE SERVICIOS</v>
          </cell>
        </row>
        <row r="68">
          <cell r="AU68" t="str">
            <v>2.3.2.8.1.2</v>
          </cell>
          <cell r="AV68" t="str">
            <v>CONTRATO ADMINISTRATIVO DE SERVICIOS</v>
          </cell>
        </row>
        <row r="69">
          <cell r="AU69" t="str">
            <v>2.3.1.3.1.1</v>
          </cell>
          <cell r="AV69" t="str">
            <v>COMBUSTIBLE Y CARBURANTES</v>
          </cell>
        </row>
        <row r="70">
          <cell r="AU70" t="str">
            <v>2.3.1.5.1.2</v>
          </cell>
          <cell r="AV70" t="str">
            <v>MATERIALES Y UTILES</v>
          </cell>
        </row>
        <row r="71">
          <cell r="AU71" t="str">
            <v>2.3.1.6.1.3</v>
          </cell>
          <cell r="AV71" t="str">
            <v>REPUESTOS Y ACCESORIOS</v>
          </cell>
        </row>
        <row r="72">
          <cell r="AU72" t="str">
            <v>2.3.1.99.1.99</v>
          </cell>
          <cell r="AV72" t="str">
            <v>COMPRA DE OTROS BIENES</v>
          </cell>
        </row>
        <row r="73">
          <cell r="AU73" t="str">
            <v>2.3.2.1.2.1</v>
          </cell>
          <cell r="AV73" t="str">
            <v>PASAJES Y GASTOS DE TRANSPORTE</v>
          </cell>
        </row>
        <row r="74">
          <cell r="AU74" t="str">
            <v>2.3.2.1.2.2</v>
          </cell>
          <cell r="AV74" t="str">
            <v>VIATICOS Y ASIGNACIONES</v>
          </cell>
        </row>
        <row r="75">
          <cell r="AU75" t="str">
            <v>2.3.2.7.11.2</v>
          </cell>
          <cell r="AV75" t="str">
            <v>SERVICIOS PROFESIONALES Y TECNICOS</v>
          </cell>
        </row>
        <row r="76">
          <cell r="AU76" t="str">
            <v>2.3.2.7.11.99</v>
          </cell>
          <cell r="AV76" t="str">
            <v>OTROS SERVICIOS DE TERCEROS</v>
          </cell>
        </row>
        <row r="77">
          <cell r="AU77" t="str">
            <v>2.3.2.7.11.99</v>
          </cell>
          <cell r="AV77" t="str">
            <v>OTROS SERVICIOS DE TERCEROS</v>
          </cell>
        </row>
        <row r="78">
          <cell r="AU78" t="str">
            <v>2.3.2.8.1.1</v>
          </cell>
          <cell r="AV78" t="str">
            <v>CONTRATO ADMINISTRATIVO DE SERVICIOS</v>
          </cell>
        </row>
        <row r="79">
          <cell r="AU79" t="str">
            <v>2.3.2.8.1.2</v>
          </cell>
          <cell r="AV79" t="str">
            <v>CONTRATO ADMINISTRATIVO DE SERVICIOS</v>
          </cell>
        </row>
        <row r="80">
          <cell r="AU80" t="str">
            <v>2.3.1.3.1.1</v>
          </cell>
          <cell r="AV80" t="str">
            <v>COMBUSTIBLE Y CARBURANTES</v>
          </cell>
        </row>
        <row r="81">
          <cell r="AU81" t="str">
            <v>2.3.1.5.1.2</v>
          </cell>
          <cell r="AV81" t="str">
            <v>MATERIALES Y UTILES</v>
          </cell>
        </row>
        <row r="82">
          <cell r="AU82" t="str">
            <v>2.3.1.6.1.3</v>
          </cell>
          <cell r="AV82" t="str">
            <v>REPUESTOS Y ACCESORIOS</v>
          </cell>
        </row>
        <row r="83">
          <cell r="AU83" t="str">
            <v>2.3.1.99.1.99</v>
          </cell>
          <cell r="AV83" t="str">
            <v>COMPRA DE OTROS BIENES</v>
          </cell>
        </row>
        <row r="84">
          <cell r="AU84" t="str">
            <v>2.3.2.1.2.1</v>
          </cell>
          <cell r="AV84" t="str">
            <v>PASAJES Y GASTOS DE TRANSPORTE</v>
          </cell>
        </row>
        <row r="85">
          <cell r="AU85" t="str">
            <v>2.3.2.1.2.2</v>
          </cell>
          <cell r="AV85" t="str">
            <v>VIATICOS Y ASIGNACIONES</v>
          </cell>
        </row>
        <row r="86">
          <cell r="AU86" t="str">
            <v>2.3.2.7.11.2</v>
          </cell>
          <cell r="AV86" t="str">
            <v>SERVICIOS PROFESIONALES Y TECNICOS</v>
          </cell>
        </row>
        <row r="87">
          <cell r="AU87" t="str">
            <v>2.3.2.8.1.1</v>
          </cell>
          <cell r="AV87" t="str">
            <v>CONTRATO ADMINISTRATIVO DE SERVICIOS</v>
          </cell>
        </row>
        <row r="88">
          <cell r="AU88" t="str">
            <v>2.3.2.8.1.2</v>
          </cell>
          <cell r="AV88" t="str">
            <v>CONTRATO ADMINISTRATIVO DE SERVICIOS</v>
          </cell>
        </row>
        <row r="89">
          <cell r="AU89" t="str">
            <v>2.3.2.7.11.99</v>
          </cell>
          <cell r="AV89" t="str">
            <v>OTROS SERVICIOS DE TERCEROS</v>
          </cell>
        </row>
        <row r="90">
          <cell r="AU90" t="str">
            <v>2.3.2.8.1.1</v>
          </cell>
          <cell r="AV90" t="str">
            <v>CONTRATO ADMINISTRATIVO DE SERVICIOS</v>
          </cell>
        </row>
        <row r="91">
          <cell r="AU91" t="str">
            <v>2.3.2.8.1.2</v>
          </cell>
          <cell r="AV91" t="str">
            <v>CONTRATO ADMINISTRATIVO DE SERVICIOS</v>
          </cell>
        </row>
        <row r="92">
          <cell r="AU92" t="str">
            <v>2.3.1.6.1.1</v>
          </cell>
          <cell r="AV92" t="str">
            <v>REPUESTOS Y ACCESORIOS</v>
          </cell>
        </row>
        <row r="93">
          <cell r="AU93" t="str">
            <v>2.3.1.3.1.1</v>
          </cell>
          <cell r="AV93" t="str">
            <v>COMBUSTIBLE Y CARBURANTES</v>
          </cell>
        </row>
        <row r="94">
          <cell r="AU94" t="str">
            <v>2.3.1.99.1.99</v>
          </cell>
          <cell r="AV94" t="str">
            <v>COMPRA DE OTROS BIENES</v>
          </cell>
        </row>
        <row r="95">
          <cell r="AU95" t="str">
            <v>2.3.2.1.2.2</v>
          </cell>
          <cell r="AV95" t="str">
            <v>VIATICOS Y ASIGNACIONES</v>
          </cell>
        </row>
        <row r="96">
          <cell r="AU96" t="str">
            <v>2.3.2.2.1.1</v>
          </cell>
          <cell r="AV96" t="str">
            <v>SERVICIOS BASICOS</v>
          </cell>
        </row>
        <row r="97">
          <cell r="AU97" t="str">
            <v>2.3.2.2.1.2</v>
          </cell>
          <cell r="AV97" t="str">
            <v>SERVICIOS BASICOS</v>
          </cell>
        </row>
        <row r="98">
          <cell r="AU98" t="str">
            <v>2.3.2.2.2.2</v>
          </cell>
          <cell r="AV98" t="str">
            <v>SERVICIOS DE TELEFONIA Y COMUNICACIONES</v>
          </cell>
        </row>
        <row r="99">
          <cell r="AU99" t="str">
            <v>2.3.2.4.1.3</v>
          </cell>
          <cell r="AV99" t="str">
            <v>SERVICIO DE MANTENIMIENTO, ACONDICIONAMIENTO Y REPARACIONES</v>
          </cell>
        </row>
        <row r="100">
          <cell r="AU100" t="str">
            <v>2.3.2.7.11.99</v>
          </cell>
          <cell r="AV100" t="str">
            <v>OTROS SERVICIOS DE TERCEROS</v>
          </cell>
        </row>
        <row r="101">
          <cell r="AU101" t="str">
            <v>2.3.1.6.1.1</v>
          </cell>
          <cell r="AV101" t="str">
            <v>REPUESTOS Y ACCESORIOS</v>
          </cell>
        </row>
        <row r="102">
          <cell r="AU102" t="str">
            <v>2.3.1.3.1.1</v>
          </cell>
          <cell r="AV102" t="str">
            <v>COMBUSTIBLE Y CARBURANTES</v>
          </cell>
        </row>
        <row r="103">
          <cell r="AU103" t="str">
            <v>2.3.1.99.1.99</v>
          </cell>
          <cell r="AV103" t="str">
            <v>COMPRA DE OTROS BIENES</v>
          </cell>
        </row>
        <row r="104">
          <cell r="AU104" t="str">
            <v>2.3.2.1.2.2</v>
          </cell>
          <cell r="AV104" t="str">
            <v>VIATICOS Y ASIGNACIONES</v>
          </cell>
        </row>
        <row r="105">
          <cell r="AU105" t="str">
            <v>2.3.2.2.1.1</v>
          </cell>
          <cell r="AV105" t="str">
            <v>SERVICIOS BASICOS</v>
          </cell>
        </row>
        <row r="106">
          <cell r="AU106" t="str">
            <v>2.3.2.2.1.2</v>
          </cell>
          <cell r="AV106" t="str">
            <v>SERVICIOS BASICOS</v>
          </cell>
        </row>
        <row r="107">
          <cell r="AU107" t="str">
            <v>2.3.2.2.2.2</v>
          </cell>
          <cell r="AV107" t="str">
            <v>SERVICIOS DE TELEFONIA Y COMUNICACIONES</v>
          </cell>
        </row>
        <row r="108">
          <cell r="AU108" t="str">
            <v>2.3.2.4.1.3</v>
          </cell>
          <cell r="AV108" t="str">
            <v>SERVICIO DE MANTENIMIENTO, ACONDICIONAMIENTO Y REPARACIONES</v>
          </cell>
        </row>
        <row r="109">
          <cell r="AU109" t="str">
            <v>2.3.2.7.11.99</v>
          </cell>
          <cell r="AV109" t="str">
            <v>OTROS SERVICIOS DE TERCEROS</v>
          </cell>
        </row>
        <row r="110">
          <cell r="AU110" t="str">
            <v>2.3.1.6.1.1</v>
          </cell>
          <cell r="AV110" t="str">
            <v>REPUESTOS Y ACCESORIOS</v>
          </cell>
        </row>
        <row r="111">
          <cell r="AU111" t="str">
            <v>2.3.1.3.1.1</v>
          </cell>
          <cell r="AV111" t="str">
            <v>COMBUSTIBLE Y CARBURANTES</v>
          </cell>
        </row>
        <row r="112">
          <cell r="AU112" t="str">
            <v>2.3.1.99.1.99</v>
          </cell>
          <cell r="AV112" t="str">
            <v>COMPRA DE OTROS BIENES</v>
          </cell>
        </row>
        <row r="113">
          <cell r="AU113" t="str">
            <v>2.3.2.1.2.2</v>
          </cell>
          <cell r="AV113" t="str">
            <v>VIATICOS Y ASIGNACIONES</v>
          </cell>
        </row>
        <row r="114">
          <cell r="AU114" t="str">
            <v>2.3.2.2.1.1</v>
          </cell>
          <cell r="AV114" t="str">
            <v>SERVICIOS BASICOS</v>
          </cell>
        </row>
        <row r="115">
          <cell r="AU115" t="str">
            <v>2.3.2.2.1.2</v>
          </cell>
          <cell r="AV115" t="str">
            <v>SERVICIOS BASICOS</v>
          </cell>
        </row>
        <row r="116">
          <cell r="AU116" t="str">
            <v>2.3.2.2.2.2</v>
          </cell>
          <cell r="AV116" t="str">
            <v>SERVICIOS DE TELEFONIA Y COMUNICACIONES</v>
          </cell>
        </row>
        <row r="117">
          <cell r="AU117" t="str">
            <v>2.3.2.4.1.3</v>
          </cell>
          <cell r="AV117" t="str">
            <v>SERVICIO DE MANTENIMIENTO, ACONDICIONAMIENTO Y REPARACIONES</v>
          </cell>
        </row>
        <row r="118">
          <cell r="AU118" t="str">
            <v>2.3.2.7.11.99</v>
          </cell>
          <cell r="AV118" t="str">
            <v>OTROS SERVICIOS DE TERCEROS</v>
          </cell>
        </row>
        <row r="119">
          <cell r="AU119" t="str">
            <v>2.3.1.6.1.1</v>
          </cell>
          <cell r="AV119" t="str">
            <v>REPUESTOS Y ACCESORIOS</v>
          </cell>
        </row>
        <row r="120">
          <cell r="AU120" t="str">
            <v>2.3.1.3.1.1</v>
          </cell>
          <cell r="AV120" t="str">
            <v>COMBUSTIBLE Y CARBURANTES</v>
          </cell>
        </row>
        <row r="121">
          <cell r="AU121" t="str">
            <v>2.3.1.99.1.99</v>
          </cell>
          <cell r="AV121" t="str">
            <v>COMPRA DE OTROS BIENES</v>
          </cell>
        </row>
        <row r="122">
          <cell r="AU122" t="str">
            <v>2.3.2.1.2.2</v>
          </cell>
          <cell r="AV122" t="str">
            <v>VIATICOS Y ASIGNACIONES</v>
          </cell>
        </row>
        <row r="123">
          <cell r="AU123" t="str">
            <v>2.3.2.2.1.1</v>
          </cell>
          <cell r="AV123" t="str">
            <v>SERVICIOS BASICOS</v>
          </cell>
        </row>
        <row r="124">
          <cell r="AU124" t="str">
            <v>2.3.2.2.1.2</v>
          </cell>
          <cell r="AV124" t="str">
            <v>SERVICIOS BASICOS</v>
          </cell>
        </row>
        <row r="125">
          <cell r="AU125" t="str">
            <v>2.3.2.2.2.2</v>
          </cell>
          <cell r="AV125" t="str">
            <v>SERVICIOS DE TELEFONIA Y COMUNICACIONES</v>
          </cell>
        </row>
        <row r="126">
          <cell r="AU126" t="str">
            <v>2.3.2.4.1.3</v>
          </cell>
          <cell r="AV126" t="str">
            <v>SERVICIO DE MANTENIMIENTO, ACONDICIONAMIENTO Y REPARACIONES</v>
          </cell>
        </row>
        <row r="127">
          <cell r="AU127" t="str">
            <v>2.3.2.7.11.99</v>
          </cell>
          <cell r="AV127" t="str">
            <v>OTROS SERVICIOS DE TERCEROS</v>
          </cell>
        </row>
        <row r="128">
          <cell r="AU128" t="str">
            <v>2.3.1.6.1.1</v>
          </cell>
          <cell r="AV128" t="str">
            <v>REPUESTOS Y ACCESORIOS</v>
          </cell>
        </row>
        <row r="129">
          <cell r="AU129" t="str">
            <v>2.3.1.3.1.1</v>
          </cell>
          <cell r="AV129" t="str">
            <v>COMBUSTIBLE Y CARBURANTES</v>
          </cell>
        </row>
        <row r="130">
          <cell r="AU130" t="str">
            <v>2.3.1.3.1.3</v>
          </cell>
          <cell r="AV130" t="str">
            <v>LUBRICANTES, GRASAS Y AFINES</v>
          </cell>
        </row>
        <row r="131">
          <cell r="AU131" t="str">
            <v>2.3.1.5.1.1</v>
          </cell>
          <cell r="AV131" t="str">
            <v>MATERIALES Y UTILES</v>
          </cell>
        </row>
        <row r="132">
          <cell r="AU132" t="str">
            <v>2.3.1.5.1.2</v>
          </cell>
          <cell r="AV132" t="str">
            <v>MATERIALES Y UTILES</v>
          </cell>
        </row>
        <row r="133">
          <cell r="AU133" t="str">
            <v>2.3.1.99.1.3</v>
          </cell>
          <cell r="AV133" t="str">
            <v>COMPRA DE OTROS BIENES</v>
          </cell>
        </row>
        <row r="134">
          <cell r="AU134" t="str">
            <v>2.3.1.99.1.99</v>
          </cell>
          <cell r="AV134" t="str">
            <v>COMPRA DE OTROS BIENES</v>
          </cell>
        </row>
        <row r="135">
          <cell r="AU135" t="str">
            <v>2.3.2.1.2.1</v>
          </cell>
          <cell r="AV135" t="str">
            <v>PASAJES Y GASTOS DE TRANSPORTE</v>
          </cell>
        </row>
        <row r="136">
          <cell r="AU136" t="str">
            <v>2.3.2.1.2.2</v>
          </cell>
          <cell r="AV136" t="str">
            <v>VIATICOS Y ASIGNACIONES</v>
          </cell>
        </row>
        <row r="137">
          <cell r="AU137" t="str">
            <v>2.3.2.1.2.99</v>
          </cell>
          <cell r="AV137" t="str">
            <v>VIATICOS Y ASIGNACIONES</v>
          </cell>
        </row>
        <row r="138">
          <cell r="AU138" t="str">
            <v>2.3.2.2.1.1</v>
          </cell>
          <cell r="AV138" t="str">
            <v>SERVICIOS BASICOS</v>
          </cell>
        </row>
        <row r="139">
          <cell r="AU139" t="str">
            <v>2.3.2.2.1.2</v>
          </cell>
          <cell r="AV139" t="str">
            <v>SERVICIOS BASICOS</v>
          </cell>
        </row>
        <row r="140">
          <cell r="AU140" t="str">
            <v>2.3.2.2.2.1</v>
          </cell>
          <cell r="AV140" t="str">
            <v>SERVICIOS DE TELEFONIA Y COMUNICACIONES</v>
          </cell>
        </row>
        <row r="141">
          <cell r="AU141" t="str">
            <v>2.3.2.2.2.2</v>
          </cell>
          <cell r="AV141" t="str">
            <v>SERVICIOS DE TELEFONIA Y COMUNICACIONES</v>
          </cell>
        </row>
        <row r="142">
          <cell r="AU142" t="str">
            <v>2.3.2.2.2.3</v>
          </cell>
          <cell r="AV142" t="str">
            <v>SERVICIOS DE TELEFONIA Y COMUNICACIONES</v>
          </cell>
        </row>
        <row r="143">
          <cell r="AU143" t="str">
            <v>2.3.2.2.3.1</v>
          </cell>
          <cell r="AV143" t="str">
            <v>SERVICIOS DE MENSAJERIA Y OTRAS TELECOMUNICACIONES</v>
          </cell>
        </row>
        <row r="144">
          <cell r="AU144" t="str">
            <v>2.3.2.3.1.2</v>
          </cell>
          <cell r="AV144" t="str">
            <v>SERVICIOS DE LIMPIEZA, SEGURIDAD Y VIGILANCIA</v>
          </cell>
        </row>
        <row r="145">
          <cell r="AU145" t="str">
            <v>2.3.2.4.1.1</v>
          </cell>
          <cell r="AV145" t="str">
            <v>SERVICIO DE MANTENIMIENTO, ACONDICIONAMIENTO Y REPARACIONES</v>
          </cell>
        </row>
        <row r="146">
          <cell r="AU146" t="str">
            <v>2.3.2.4.1.3</v>
          </cell>
          <cell r="AV146" t="str">
            <v>SERVICIO DE MANTENIMIENTO, ACONDICIONAMIENTO Y REPARACIONES</v>
          </cell>
        </row>
        <row r="147">
          <cell r="AU147" t="str">
            <v>2.3.2.4.1.5</v>
          </cell>
          <cell r="AV147" t="str">
            <v>SERVICIO DE MANTENIMIENTO, ACONDICIONAMIENTO Y REPARACIONES</v>
          </cell>
        </row>
        <row r="148">
          <cell r="AU148" t="str">
            <v>2.3.2.7.11.99</v>
          </cell>
          <cell r="AV148" t="str">
            <v>OTROS SERVICIOS DE TERCEROS</v>
          </cell>
        </row>
        <row r="149">
          <cell r="AU149" t="str">
            <v>2.3.2.8.1.1</v>
          </cell>
          <cell r="AV149" t="str">
            <v>CONTRATO ADMINISTRATIVO DE SERVICIOS</v>
          </cell>
        </row>
        <row r="150">
          <cell r="AU150" t="str">
            <v>2.3.2.8.1.2</v>
          </cell>
          <cell r="AV150" t="str">
            <v>CONTRATO ADMINISTRATIVO DE SERVICIOS</v>
          </cell>
        </row>
        <row r="151">
          <cell r="AU151" t="str">
            <v>2.3.1.99.1.99</v>
          </cell>
          <cell r="AV151" t="str">
            <v>COMPRA DE OTROS BIENES</v>
          </cell>
        </row>
        <row r="152">
          <cell r="AU152" t="str">
            <v>2.3.2.1.2.2</v>
          </cell>
          <cell r="AV152" t="str">
            <v>VIATICOS Y ASIGNACIONES</v>
          </cell>
        </row>
        <row r="153">
          <cell r="AU153" t="str">
            <v>2.3.2.2.1.1</v>
          </cell>
          <cell r="AV153" t="str">
            <v>SERVICIOS BASICOS</v>
          </cell>
        </row>
        <row r="154">
          <cell r="AU154" t="str">
            <v>2.3.2.2.1.2</v>
          </cell>
          <cell r="AV154" t="str">
            <v>SERVICIOS BASICOS</v>
          </cell>
        </row>
        <row r="155">
          <cell r="AU155" t="str">
            <v>2.3.2.2.2.2</v>
          </cell>
          <cell r="AV155" t="str">
            <v>SERVICIOS DE TELEFONIA Y COMUNICACIONES</v>
          </cell>
        </row>
        <row r="156">
          <cell r="AU156" t="str">
            <v>2.3.2.7.11.99</v>
          </cell>
          <cell r="AV156" t="str">
            <v>OTROS SERVICIOS DE TERCEROS</v>
          </cell>
        </row>
        <row r="157">
          <cell r="AU157" t="str">
            <v>2.3.2.8.1.1</v>
          </cell>
          <cell r="AV157" t="str">
            <v>CONTRATO ADMINISTRATIVO DE SERVICIOS</v>
          </cell>
        </row>
        <row r="158">
          <cell r="AU158" t="str">
            <v>2.3.2.8.1.2</v>
          </cell>
          <cell r="AV158" t="str">
            <v>CONTRATO ADMINISTRATIVO DE SERVICIOS</v>
          </cell>
        </row>
        <row r="159">
          <cell r="AU159" t="str">
            <v>2.3.1.6.1.1</v>
          </cell>
          <cell r="AV159" t="str">
            <v>REPUESTOS Y ACCESORIOS</v>
          </cell>
        </row>
        <row r="160">
          <cell r="AU160" t="str">
            <v>2.3.1.3.1.1</v>
          </cell>
          <cell r="AV160" t="str">
            <v>COMBUSTIBLE Y CARBURANTES</v>
          </cell>
        </row>
        <row r="161">
          <cell r="AU161" t="str">
            <v>2.3.1.99.1.99</v>
          </cell>
          <cell r="AV161" t="str">
            <v>COMPRA DE OTROS BIENES</v>
          </cell>
        </row>
        <row r="162">
          <cell r="AU162" t="str">
            <v>2.3.2.1.2.2</v>
          </cell>
          <cell r="AV162" t="str">
            <v>VIATICOS Y ASIGNACIONES</v>
          </cell>
        </row>
        <row r="163">
          <cell r="AU163" t="str">
            <v>2.3.2.2.1.1</v>
          </cell>
          <cell r="AV163" t="str">
            <v>SERVICIOS BASICOS</v>
          </cell>
        </row>
        <row r="164">
          <cell r="AU164" t="str">
            <v>2.3.2.2.1.2</v>
          </cell>
          <cell r="AV164" t="str">
            <v>SERVICIOS BASICOS</v>
          </cell>
        </row>
        <row r="165">
          <cell r="AU165" t="str">
            <v>2.3.2.2.2.2</v>
          </cell>
          <cell r="AV165" t="str">
            <v>SERVICIOS DE TELEFONIA Y COMUNICACIONES</v>
          </cell>
        </row>
        <row r="166">
          <cell r="AU166" t="str">
            <v>2.3.2.4.1.3</v>
          </cell>
          <cell r="AV166" t="str">
            <v>SERVICIO DE MANTENIMIENTO, ACONDICIONAMIENTO Y REPARACIONES</v>
          </cell>
        </row>
        <row r="167">
          <cell r="AU167" t="str">
            <v>2.3.2.7.11.99</v>
          </cell>
          <cell r="AV167" t="str">
            <v>OTROS SERVICIOS DE TERCEROS</v>
          </cell>
        </row>
        <row r="168">
          <cell r="AU168" t="str">
            <v>2.3.2.8.1.1</v>
          </cell>
          <cell r="AV168" t="str">
            <v>CONTRATO ADMINISTRATIVO DE SERVICIOS</v>
          </cell>
        </row>
        <row r="169">
          <cell r="AU169" t="str">
            <v>2.3.2.8.1.2</v>
          </cell>
          <cell r="AV169" t="str">
            <v>CONTRATO ADMINISTRATIVO DE SERVICIOS</v>
          </cell>
        </row>
        <row r="170">
          <cell r="AU170" t="str">
            <v>2.3.1.6.1.1</v>
          </cell>
          <cell r="AV170" t="str">
            <v>REPUESTOS Y ACCESORIOS</v>
          </cell>
        </row>
        <row r="171">
          <cell r="AU171" t="str">
            <v>2.3.1.3.1.1</v>
          </cell>
          <cell r="AV171" t="str">
            <v>COMBUSTIBLE Y CARBURANTES</v>
          </cell>
        </row>
        <row r="172">
          <cell r="AU172" t="str">
            <v>2.3.1.99.1.99</v>
          </cell>
          <cell r="AV172" t="str">
            <v>COMPRA DE OTROS BIENES</v>
          </cell>
        </row>
        <row r="173">
          <cell r="AU173" t="str">
            <v>2.3.2.1.2.2</v>
          </cell>
          <cell r="AV173" t="str">
            <v>VIATICOS Y ASIGNACIONES</v>
          </cell>
        </row>
        <row r="174">
          <cell r="AU174" t="str">
            <v>2.3.2.2.1.1</v>
          </cell>
          <cell r="AV174" t="str">
            <v>SERVICIOS BASICOS</v>
          </cell>
        </row>
        <row r="175">
          <cell r="AU175" t="str">
            <v>2.3.2.2.1.2</v>
          </cell>
          <cell r="AV175" t="str">
            <v>SERVICIOS BASICOS</v>
          </cell>
        </row>
        <row r="176">
          <cell r="AU176" t="str">
            <v>2.3.2.2.2.2</v>
          </cell>
          <cell r="AV176" t="str">
            <v>SERVICIOS DE TELEFONIA Y COMUNICACIONES</v>
          </cell>
        </row>
        <row r="177">
          <cell r="AU177" t="str">
            <v>2.3.2.4.1.3</v>
          </cell>
          <cell r="AV177" t="str">
            <v>SERVICIO DE MANTENIMIENTO, ACONDICIONAMIENTO Y REPARACIONES</v>
          </cell>
        </row>
        <row r="178">
          <cell r="AU178" t="str">
            <v>2.3.2.7.11.99</v>
          </cell>
          <cell r="AV178" t="str">
            <v>OTROS SERVICIOS DE TERCEROS</v>
          </cell>
        </row>
        <row r="179">
          <cell r="AU179" t="str">
            <v>2.3.2.8.1.1</v>
          </cell>
          <cell r="AV179" t="str">
            <v>CONTRATO ADMINISTRATIVO DE SERVICIOS</v>
          </cell>
        </row>
        <row r="180">
          <cell r="AU180" t="str">
            <v>2.3.2.8.1.2</v>
          </cell>
          <cell r="AV180" t="str">
            <v>CONTRATO ADMINISTRATIVO DE SERVICIOS</v>
          </cell>
        </row>
        <row r="181">
          <cell r="AU181" t="str">
            <v>2.3.1.6.1.1</v>
          </cell>
          <cell r="AV181" t="str">
            <v>REPUESTOS Y ACCESORIOS</v>
          </cell>
        </row>
        <row r="182">
          <cell r="AU182" t="str">
            <v>2.3.1.3.1.1</v>
          </cell>
          <cell r="AV182" t="str">
            <v>COMBUSTIBLE Y CARBURANTES</v>
          </cell>
        </row>
        <row r="183">
          <cell r="AU183" t="str">
            <v>2.3.1.99.1.99</v>
          </cell>
          <cell r="AV183" t="str">
            <v>COMPRA DE OTROS BIENES</v>
          </cell>
        </row>
        <row r="184">
          <cell r="AU184" t="str">
            <v>2.3.2.1.2.2</v>
          </cell>
          <cell r="AV184" t="str">
            <v>VIATICOS Y ASIGNACIONES</v>
          </cell>
        </row>
        <row r="185">
          <cell r="AU185" t="str">
            <v>2.3.2.2.1.1</v>
          </cell>
          <cell r="AV185" t="str">
            <v>SERVICIOS BASICOS</v>
          </cell>
        </row>
        <row r="186">
          <cell r="AU186" t="str">
            <v>2.3.2.2.1.2</v>
          </cell>
          <cell r="AV186" t="str">
            <v>SERVICIOS BASICOS</v>
          </cell>
        </row>
        <row r="187">
          <cell r="AU187" t="str">
            <v>2.3.2.2.2.2</v>
          </cell>
          <cell r="AV187" t="str">
            <v>SERVICIOS DE TELEFONIA Y COMUNICACIONES</v>
          </cell>
        </row>
        <row r="188">
          <cell r="AU188" t="str">
            <v>2.3.2.4.1.3</v>
          </cell>
          <cell r="AV188" t="str">
            <v>SERVICIO DE MANTENIMIENTO, ACONDICIONAMIENTO Y REPARACIONES</v>
          </cell>
        </row>
        <row r="189">
          <cell r="AU189" t="str">
            <v>2.3.2.7.11.99</v>
          </cell>
          <cell r="AV189" t="str">
            <v>OTROS SERVICIOS DE TERCEROS</v>
          </cell>
        </row>
        <row r="190">
          <cell r="AU190" t="str">
            <v>2.3.2.8.1.1</v>
          </cell>
          <cell r="AV190" t="str">
            <v>CONTRATO ADMINISTRATIVO DE SERVICIOS</v>
          </cell>
        </row>
        <row r="191">
          <cell r="AU191" t="str">
            <v>2.3.2.8.1.2</v>
          </cell>
          <cell r="AV191" t="str">
            <v>CONTRATO ADMINISTRATIVO DE SERVICIOS</v>
          </cell>
        </row>
        <row r="192">
          <cell r="AU192" t="str">
            <v>2.3.1.6.1.1</v>
          </cell>
          <cell r="AV192" t="str">
            <v>REPUESTOS Y ACCESORIOS</v>
          </cell>
        </row>
        <row r="193">
          <cell r="AU193" t="str">
            <v>2.3.1.3.1.1</v>
          </cell>
          <cell r="AV193" t="str">
            <v>COMBUSTIBLE Y CARBURANTES</v>
          </cell>
        </row>
        <row r="194">
          <cell r="AU194" t="str">
            <v>2.3.1.99.1.99</v>
          </cell>
          <cell r="AV194" t="str">
            <v>COMPRA DE OTROS BIENES</v>
          </cell>
        </row>
        <row r="195">
          <cell r="AU195" t="str">
            <v>2.3.2.1.2.2</v>
          </cell>
          <cell r="AV195" t="str">
            <v>VIATICOS Y ASIGNACIONES</v>
          </cell>
        </row>
        <row r="196">
          <cell r="AU196" t="str">
            <v>2.3.2.2.1.1</v>
          </cell>
          <cell r="AV196" t="str">
            <v>SERVICIOS BASICOS</v>
          </cell>
        </row>
        <row r="197">
          <cell r="AU197" t="str">
            <v>2.3.2.2.1.2</v>
          </cell>
          <cell r="AV197" t="str">
            <v>SERVICIOS BASICOS</v>
          </cell>
        </row>
        <row r="198">
          <cell r="AU198" t="str">
            <v>2.3.2.2.2.2</v>
          </cell>
          <cell r="AV198" t="str">
            <v>SERVICIOS DE TELEFONIA Y COMUNICACIONES</v>
          </cell>
        </row>
        <row r="199">
          <cell r="AU199" t="str">
            <v>2.3.2.4.1.3</v>
          </cell>
          <cell r="AV199" t="str">
            <v>SERVICIO DE MANTENIMIENTO, ACONDICIONAMIENTO Y REPARACIONES</v>
          </cell>
        </row>
        <row r="200">
          <cell r="AU200" t="str">
            <v>2.3.2.7.11.99</v>
          </cell>
          <cell r="AV200" t="str">
            <v>OTROS SERVICIOS DE TERCEROS</v>
          </cell>
        </row>
        <row r="201">
          <cell r="AU201" t="str">
            <v>2.3.2.8.1.1</v>
          </cell>
          <cell r="AV201" t="str">
            <v>CONTRATO ADMINISTRATIVO DE SERVICIOS</v>
          </cell>
        </row>
        <row r="202">
          <cell r="AU202" t="str">
            <v>2.3.2.8.1.2</v>
          </cell>
          <cell r="AV202" t="str">
            <v>CONTRATO ADMINISTRATIVO DE SERVICIOS</v>
          </cell>
        </row>
        <row r="203">
          <cell r="AU203" t="str">
            <v>2.3.1.6.1.1</v>
          </cell>
          <cell r="AV203" t="str">
            <v>REPUESTOS Y ACCESORIOS</v>
          </cell>
        </row>
        <row r="204">
          <cell r="AU204" t="str">
            <v>2.3.1.3.1.1</v>
          </cell>
          <cell r="AV204" t="str">
            <v>COMBUSTIBLE Y CARBURANTES</v>
          </cell>
        </row>
        <row r="205">
          <cell r="AU205" t="str">
            <v>2.3.1.99.1.99</v>
          </cell>
          <cell r="AV205" t="str">
            <v>COMPRA DE OTROS BIENES</v>
          </cell>
        </row>
        <row r="206">
          <cell r="AU206" t="str">
            <v>2.3.2.1.2.2</v>
          </cell>
          <cell r="AV206" t="str">
            <v>VIATICOS Y ASIGNACIONES</v>
          </cell>
        </row>
        <row r="207">
          <cell r="AU207" t="str">
            <v>2.3.2.2.1.1</v>
          </cell>
          <cell r="AV207" t="str">
            <v>SERVICIOS BASICOS</v>
          </cell>
        </row>
        <row r="208">
          <cell r="AU208" t="str">
            <v>2.3.2.2.1.2</v>
          </cell>
          <cell r="AV208" t="str">
            <v>SERVICIOS BASICOS</v>
          </cell>
        </row>
        <row r="209">
          <cell r="AU209" t="str">
            <v>2.3.2.2.2.2</v>
          </cell>
          <cell r="AV209" t="str">
            <v>SERVICIOS DE TELEFONIA Y COMUNICACIONES</v>
          </cell>
        </row>
        <row r="210">
          <cell r="AU210" t="str">
            <v>2.3.2.4.1.3</v>
          </cell>
          <cell r="AV210" t="str">
            <v>SERVICIO DE MANTENIMIENTO, ACONDICIONAMIENTO Y REPARACIONES</v>
          </cell>
        </row>
        <row r="211">
          <cell r="AU211" t="str">
            <v>2.3.2.7.11.99</v>
          </cell>
          <cell r="AV211" t="str">
            <v>OTROS SERVICIOS DE TERCEROS</v>
          </cell>
        </row>
        <row r="212">
          <cell r="AU212" t="str">
            <v>2.3.2.8.1.1</v>
          </cell>
          <cell r="AV212" t="str">
            <v>CONTRATO ADMINISTRATIVO DE SERVICIOS</v>
          </cell>
        </row>
        <row r="213">
          <cell r="AU213" t="str">
            <v>2.3.2.8.1.2</v>
          </cell>
          <cell r="AV213" t="str">
            <v>CONTRATO ADMINISTRATIVO DE SERVICIOS</v>
          </cell>
        </row>
        <row r="214">
          <cell r="AU214" t="str">
            <v>2.3.1.6.1.1</v>
          </cell>
          <cell r="AV214" t="str">
            <v>REPUESTOS Y ACCESORIOS</v>
          </cell>
        </row>
        <row r="215">
          <cell r="AU215" t="str">
            <v>2.3.1.3.1.1</v>
          </cell>
          <cell r="AV215" t="str">
            <v>COMBUSTIBLE Y CARBURANTES</v>
          </cell>
        </row>
        <row r="216">
          <cell r="AU216" t="str">
            <v>2.3.1.99.1.99</v>
          </cell>
          <cell r="AV216" t="str">
            <v>COMPRA DE OTROS BIENES</v>
          </cell>
        </row>
        <row r="217">
          <cell r="AU217" t="str">
            <v>2.3.2.1.2.2</v>
          </cell>
          <cell r="AV217" t="str">
            <v>VIATICOS Y ASIGNACIONES</v>
          </cell>
        </row>
        <row r="218">
          <cell r="AU218" t="str">
            <v>2.3.2.2.1.1</v>
          </cell>
          <cell r="AV218" t="str">
            <v>SERVICIOS BASICOS</v>
          </cell>
        </row>
        <row r="219">
          <cell r="AU219" t="str">
            <v>2.3.2.2.1.2</v>
          </cell>
          <cell r="AV219" t="str">
            <v>SERVICIOS BASICOS</v>
          </cell>
        </row>
        <row r="220">
          <cell r="AU220" t="str">
            <v>2.3.2.2.2.2</v>
          </cell>
          <cell r="AV220" t="str">
            <v>SERVICIOS DE TELEFONIA Y COMUNICACIONES</v>
          </cell>
        </row>
        <row r="221">
          <cell r="AU221" t="str">
            <v>2.3.2.4.1.3</v>
          </cell>
          <cell r="AV221" t="str">
            <v>SERVICIO DE MANTENIMIENTO, ACONDICIONAMIENTO Y REPARACIONES</v>
          </cell>
        </row>
        <row r="222">
          <cell r="AU222" t="str">
            <v>2.3.2.7.11.99</v>
          </cell>
          <cell r="AV222" t="str">
            <v>OTROS SERVICIOS DE TERCEROS</v>
          </cell>
        </row>
        <row r="223">
          <cell r="AU223" t="str">
            <v>2.3.2.8.1.1</v>
          </cell>
          <cell r="AV223" t="str">
            <v>CONTRATO ADMINISTRATIVO DE SERVICIOS</v>
          </cell>
        </row>
        <row r="224">
          <cell r="AU224" t="str">
            <v>2.3.2.8.1.2</v>
          </cell>
          <cell r="AV224" t="str">
            <v>CONTRATO ADMINISTRATIVO DE SERVICIOS</v>
          </cell>
        </row>
        <row r="225">
          <cell r="AU225" t="str">
            <v>2.3.1.6.1.1</v>
          </cell>
          <cell r="AV225" t="str">
            <v>REPUESTOS Y ACCESORIOS</v>
          </cell>
        </row>
        <row r="226">
          <cell r="AU226" t="str">
            <v>2.3.1.3.1.1</v>
          </cell>
          <cell r="AV226" t="str">
            <v>COMBUSTIBLE Y CARBURANTES</v>
          </cell>
        </row>
        <row r="227">
          <cell r="AU227" t="str">
            <v>2.3.1.99.1.99</v>
          </cell>
          <cell r="AV227" t="str">
            <v>COMPRA DE OTROS BIENES</v>
          </cell>
        </row>
        <row r="228">
          <cell r="AU228" t="str">
            <v>2.3.2.1.2.2</v>
          </cell>
          <cell r="AV228" t="str">
            <v>VIATICOS Y ASIGNACIONES</v>
          </cell>
        </row>
        <row r="229">
          <cell r="AU229" t="str">
            <v>2.3.2.2.1.1</v>
          </cell>
          <cell r="AV229" t="str">
            <v>SERVICIOS BASICOS</v>
          </cell>
        </row>
        <row r="230">
          <cell r="AU230" t="str">
            <v>2.3.2.2.1.2</v>
          </cell>
          <cell r="AV230" t="str">
            <v>SERVICIOS BASICOS</v>
          </cell>
        </row>
        <row r="231">
          <cell r="AU231" t="str">
            <v>2.3.2.2.2.2</v>
          </cell>
          <cell r="AV231" t="str">
            <v>SERVICIOS DE TELEFONIA Y COMUNICACIONES</v>
          </cell>
        </row>
        <row r="232">
          <cell r="AU232" t="str">
            <v>2.3.2.4.1.3</v>
          </cell>
          <cell r="AV232" t="str">
            <v>SERVICIO DE MANTENIMIENTO, ACONDICIONAMIENTO Y REPARACIONES</v>
          </cell>
        </row>
        <row r="233">
          <cell r="AU233" t="str">
            <v>2.3.2.7.11.99</v>
          </cell>
          <cell r="AV233" t="str">
            <v>OTROS SERVICIOS DE TERCEROS</v>
          </cell>
        </row>
        <row r="234">
          <cell r="AU234" t="str">
            <v>2.3.2.8.1.1</v>
          </cell>
          <cell r="AV234" t="str">
            <v>CONTRATO ADMINISTRATIVO DE SERVICIOS</v>
          </cell>
        </row>
        <row r="235">
          <cell r="AU235" t="str">
            <v>2.3.2.8.1.2</v>
          </cell>
          <cell r="AV235" t="str">
            <v>CONTRATO ADMINISTRATIVO DE SERVICIOS</v>
          </cell>
        </row>
        <row r="236">
          <cell r="AU236" t="str">
            <v>2.3.2.7.11.99</v>
          </cell>
          <cell r="AV236" t="str">
            <v>OTROS SERVICIOS DE TERCEROS</v>
          </cell>
        </row>
        <row r="237">
          <cell r="AU237" t="str">
            <v>2.3.2.8.1.1</v>
          </cell>
          <cell r="AV237" t="str">
            <v>CONTRATO ADMINISTRATIVO DE SERVICIOS</v>
          </cell>
        </row>
        <row r="238">
          <cell r="AU238" t="str">
            <v>2.3.2.8.1.2</v>
          </cell>
          <cell r="AV238" t="str">
            <v>CONTRATO ADMINISTRATIVO DE SERVICIOS</v>
          </cell>
        </row>
        <row r="239">
          <cell r="AU239" t="str">
            <v>2.3.2.7.11.99</v>
          </cell>
          <cell r="AV239" t="str">
            <v>OTROS SERVICIOS DE TERCEROS</v>
          </cell>
        </row>
        <row r="240">
          <cell r="AU240" t="str">
            <v>2.3.2.8.1.1</v>
          </cell>
          <cell r="AV240" t="str">
            <v>CONTRATO ADMINISTRATIVO DE SERVICIOS</v>
          </cell>
        </row>
        <row r="241">
          <cell r="AU241" t="str">
            <v>2.3.2.8.1.2</v>
          </cell>
          <cell r="AV241" t="str">
            <v>CONTRATO ADMINISTRATIVO DE SERVICIOS</v>
          </cell>
        </row>
        <row r="242">
          <cell r="AU242" t="str">
            <v>2.3.2.8.1.1</v>
          </cell>
          <cell r="AV242" t="str">
            <v>CONTRATO ADMINISTRATIVO DE SERVICIOS</v>
          </cell>
        </row>
        <row r="243">
          <cell r="AU243" t="str">
            <v>2.3.2.8.1.2</v>
          </cell>
          <cell r="AV243" t="str">
            <v>CONTRATO ADMINISTRATIVO DE SERVICIOS</v>
          </cell>
        </row>
        <row r="244">
          <cell r="AU244" t="str">
            <v>2.3.1.6.1.1</v>
          </cell>
          <cell r="AV244" t="str">
            <v>REPUESTOS Y ACCESORIOS</v>
          </cell>
        </row>
        <row r="245">
          <cell r="AU245" t="str">
            <v>2.3.1.3.1.1</v>
          </cell>
          <cell r="AV245" t="str">
            <v>COMBUSTIBLE Y CARBURANTES</v>
          </cell>
        </row>
        <row r="246">
          <cell r="AU246" t="str">
            <v>2.3.1.99.1.99</v>
          </cell>
          <cell r="AV246" t="str">
            <v>COMPRA DE OTROS BIENES</v>
          </cell>
        </row>
        <row r="247">
          <cell r="AU247" t="str">
            <v>2.3.2.1.2.2</v>
          </cell>
          <cell r="AV247" t="str">
            <v>VIATICOS Y ASIGNACIONES</v>
          </cell>
        </row>
        <row r="248">
          <cell r="AU248" t="str">
            <v>2.3.2.2.1.1</v>
          </cell>
          <cell r="AV248" t="str">
            <v>SERVICIOS BASICOS</v>
          </cell>
        </row>
        <row r="249">
          <cell r="AU249" t="str">
            <v>2.3.2.2.1.2</v>
          </cell>
          <cell r="AV249" t="str">
            <v>SERVICIOS BASICOS</v>
          </cell>
        </row>
        <row r="250">
          <cell r="AU250" t="str">
            <v>2.3.2.2.2.2</v>
          </cell>
          <cell r="AV250" t="str">
            <v>SERVICIOS DE TELEFONIA Y COMUNICACIONES</v>
          </cell>
        </row>
        <row r="251">
          <cell r="AU251" t="str">
            <v>2.3.2.4.1.3</v>
          </cell>
          <cell r="AV251" t="str">
            <v>SERVICIO DE MANTENIMIENTO, ACONDICIONAMIENTO Y REPARACIONES</v>
          </cell>
        </row>
        <row r="252">
          <cell r="AU252" t="str">
            <v>2.3.2.7.11.99</v>
          </cell>
          <cell r="AV252" t="str">
            <v>OTROS SERVICIOS DE TERCEROS</v>
          </cell>
        </row>
        <row r="253">
          <cell r="AU253" t="str">
            <v>2.3.1.6.1.1</v>
          </cell>
          <cell r="AV253" t="str">
            <v>REPUESTOS Y ACCESORIOS</v>
          </cell>
        </row>
        <row r="254">
          <cell r="AU254" t="str">
            <v>2.3.1.3.1.1</v>
          </cell>
          <cell r="AV254" t="str">
            <v>COMBUSTIBLE Y CARBURANTES</v>
          </cell>
        </row>
        <row r="255">
          <cell r="AU255" t="str">
            <v>2.3.1.99.1.99</v>
          </cell>
          <cell r="AV255" t="str">
            <v>COMPRA DE OTROS BIENES</v>
          </cell>
        </row>
        <row r="256">
          <cell r="AU256" t="str">
            <v>2.3.2.1.2.2</v>
          </cell>
          <cell r="AV256" t="str">
            <v>VIATICOS Y ASIGNACIONES</v>
          </cell>
        </row>
        <row r="257">
          <cell r="AU257" t="str">
            <v>2.3.2.2.1.1</v>
          </cell>
          <cell r="AV257" t="str">
            <v>SERVICIOS BASICOS</v>
          </cell>
        </row>
        <row r="258">
          <cell r="AU258" t="str">
            <v>2.3.2.2.1.2</v>
          </cell>
          <cell r="AV258" t="str">
            <v>SERVICIOS BASICOS</v>
          </cell>
        </row>
        <row r="259">
          <cell r="AU259" t="str">
            <v>2.3.2.2.2.2</v>
          </cell>
          <cell r="AV259" t="str">
            <v>SERVICIOS DE TELEFONIA Y COMUNICACIONES</v>
          </cell>
        </row>
        <row r="260">
          <cell r="AU260" t="str">
            <v>2.3.2.4.1.3</v>
          </cell>
          <cell r="AV260" t="str">
            <v>SERVICIO DE MANTENIMIENTO, ACONDICIONAMIENTO Y REPARACIONES</v>
          </cell>
        </row>
        <row r="261">
          <cell r="AU261" t="str">
            <v>2.3.2.7.11.99</v>
          </cell>
          <cell r="AV261" t="str">
            <v>OTROS SERVICIOS DE TERCEROS</v>
          </cell>
        </row>
        <row r="262">
          <cell r="AU262" t="str">
            <v>2.3.1.6.1.1</v>
          </cell>
          <cell r="AV262" t="str">
            <v>REPUESTOS Y ACCESORIOS</v>
          </cell>
        </row>
        <row r="263">
          <cell r="AU263" t="str">
            <v>2.3.1.3.1.1</v>
          </cell>
          <cell r="AV263" t="str">
            <v>COMBUSTIBLE Y CARBURANTES</v>
          </cell>
        </row>
        <row r="264">
          <cell r="AU264" t="str">
            <v>2.3.1.99.1.99</v>
          </cell>
          <cell r="AV264" t="str">
            <v>COMPRA DE OTROS BIENES</v>
          </cell>
        </row>
        <row r="265">
          <cell r="AU265" t="str">
            <v>2.3.2.1.2.2</v>
          </cell>
          <cell r="AV265" t="str">
            <v>VIATICOS Y ASIGNACIONES</v>
          </cell>
        </row>
        <row r="266">
          <cell r="AU266" t="str">
            <v>2.3.2.2.1.1</v>
          </cell>
          <cell r="AV266" t="str">
            <v>SERVICIOS BASICOS</v>
          </cell>
        </row>
        <row r="267">
          <cell r="AU267" t="str">
            <v>2.3.2.2.1.2</v>
          </cell>
          <cell r="AV267" t="str">
            <v>SERVICIOS BASICOS</v>
          </cell>
        </row>
        <row r="268">
          <cell r="AU268" t="str">
            <v>2.3.2.2.2.2</v>
          </cell>
          <cell r="AV268" t="str">
            <v>SERVICIOS DE TELEFONIA Y COMUNICACIONES</v>
          </cell>
        </row>
        <row r="269">
          <cell r="AU269" t="str">
            <v>2.3.2.4.1.3</v>
          </cell>
          <cell r="AV269" t="str">
            <v>SERVICIO DE MANTENIMIENTO, ACONDICIONAMIENTO Y REPARACIONES</v>
          </cell>
        </row>
        <row r="270">
          <cell r="AU270" t="str">
            <v>2.3.2.7.11.99</v>
          </cell>
          <cell r="AV270" t="str">
            <v>OTROS SERVICIOS DE TERCEROS</v>
          </cell>
        </row>
        <row r="271">
          <cell r="AU271" t="str">
            <v>2.3.2.7.11.99</v>
          </cell>
          <cell r="AV271" t="str">
            <v>OTROS SERVICIOS DE TERCEROS</v>
          </cell>
        </row>
        <row r="272">
          <cell r="AU272" t="str">
            <v>2.3.2.7.11.99</v>
          </cell>
          <cell r="AV272" t="str">
            <v>OTROS SERVICIOS DE TERCEROS</v>
          </cell>
        </row>
        <row r="273">
          <cell r="AU273" t="str">
            <v>2.3.2.7.11.99</v>
          </cell>
          <cell r="AV273" t="str">
            <v>OTROS SERVICIOS DE TERCEROS</v>
          </cell>
        </row>
        <row r="274">
          <cell r="AU274" t="str">
            <v>2.3.2.7.11.99</v>
          </cell>
          <cell r="AV274" t="str">
            <v>OTROS SERVICIOS DE TERCEROS</v>
          </cell>
        </row>
        <row r="275">
          <cell r="AU275" t="str">
            <v>2.3.2.7.11.99</v>
          </cell>
          <cell r="AV275" t="str">
            <v>OTROS SERVICIOS DE TERCEROS</v>
          </cell>
        </row>
        <row r="276">
          <cell r="AU276" t="str">
            <v>2.3.2.7.11.99</v>
          </cell>
          <cell r="AV276" t="str">
            <v>OTROS SERVICIOS DE TERCEROS</v>
          </cell>
        </row>
        <row r="277">
          <cell r="AU277" t="str">
            <v>2.3.2.7.11.99</v>
          </cell>
          <cell r="AV277" t="str">
            <v>OTROS SERVICIOS DE TERCEROS</v>
          </cell>
        </row>
        <row r="278">
          <cell r="AU278" t="str">
            <v>2.3.2.8.1.1</v>
          </cell>
          <cell r="AV278" t="str">
            <v>CONTRATO ADMINISTRATIVO DE SERVICIOS</v>
          </cell>
        </row>
        <row r="279">
          <cell r="AU279" t="str">
            <v>2.3.2.8.1.2</v>
          </cell>
          <cell r="AV279" t="str">
            <v>CONTRATO ADMINISTRATIVO DE SERVICIOS</v>
          </cell>
        </row>
        <row r="280">
          <cell r="AU280" t="str">
            <v>2.3.2.7.11.99</v>
          </cell>
          <cell r="AV280" t="str">
            <v>OTROS SERVICIOS DE TERCEROS</v>
          </cell>
        </row>
        <row r="281">
          <cell r="AU281" t="str">
            <v>2.3.2.8.1.1</v>
          </cell>
          <cell r="AV281" t="str">
            <v>CONTRATO ADMINISTRATIVO DE SERVICIOS</v>
          </cell>
        </row>
        <row r="282">
          <cell r="AU282" t="str">
            <v>2.3.2.8.1.2</v>
          </cell>
          <cell r="AV282" t="str">
            <v>CONTRATO ADMINISTRATIVO DE SERVICIOS</v>
          </cell>
        </row>
        <row r="283">
          <cell r="AU283" t="str">
            <v>2.3.2.8.1.1</v>
          </cell>
          <cell r="AV283" t="str">
            <v>CONTRATO ADMINISTRATIVO DE SERVICIOS</v>
          </cell>
        </row>
        <row r="284">
          <cell r="AU284" t="str">
            <v>2.3.2.8.1.2</v>
          </cell>
          <cell r="AV284" t="str">
            <v>CONTRATO ADMINISTRATIVO DE SERVICIOS</v>
          </cell>
        </row>
        <row r="285">
          <cell r="AU285" t="str">
            <v>2.3.2.8.1.1</v>
          </cell>
          <cell r="AV285" t="str">
            <v>CONTRATO ADMINISTRATIVO DE SERVICIOS</v>
          </cell>
        </row>
        <row r="286">
          <cell r="AU286" t="str">
            <v>2.3.2.8.1.2</v>
          </cell>
          <cell r="AV286" t="str">
            <v>CONTRATO ADMINISTRATIVO DE SERVICIOS</v>
          </cell>
        </row>
        <row r="287">
          <cell r="AU287" t="str">
            <v>2.3.2.8.1.1</v>
          </cell>
          <cell r="AV287" t="str">
            <v>CONTRATO ADMINISTRATIVO DE SERVICIOS</v>
          </cell>
        </row>
        <row r="288">
          <cell r="AU288" t="str">
            <v>2.3.2.8.1.2</v>
          </cell>
          <cell r="AV288" t="str">
            <v>CONTRATO ADMINISTRATIVO DE SERVICIOS</v>
          </cell>
        </row>
        <row r="289">
          <cell r="AU289" t="str">
            <v>2.3.2.8.1.1</v>
          </cell>
          <cell r="AV289" t="str">
            <v>CONTRATO ADMINISTRATIVO DE SERVICIOS</v>
          </cell>
        </row>
        <row r="290">
          <cell r="AU290" t="str">
            <v>2.3.2.8.1.2</v>
          </cell>
          <cell r="AV290" t="str">
            <v>CONTRATO ADMINISTRATIVO DE SERVICIOS</v>
          </cell>
        </row>
        <row r="291">
          <cell r="AU291" t="str">
            <v>2.3.2.8.1.1</v>
          </cell>
          <cell r="AV291" t="str">
            <v>CONTRATO ADMINISTRATIVO DE SERVICIOS</v>
          </cell>
        </row>
        <row r="292">
          <cell r="AU292" t="str">
            <v>2.3.2.8.1.2</v>
          </cell>
          <cell r="AV292" t="str">
            <v>CONTRATO ADMINISTRATIVO DE SERVICIOS</v>
          </cell>
        </row>
        <row r="293">
          <cell r="AU293" t="str">
            <v>2.3.2.7.11.99</v>
          </cell>
          <cell r="AV293" t="str">
            <v>OTROS SERVICIOS DE TERCEROS</v>
          </cell>
        </row>
        <row r="294">
          <cell r="AU294" t="str">
            <v>2.3.2.8.1.1</v>
          </cell>
          <cell r="AV294" t="str">
            <v>CONTRATO ADMINISTRATIVO DE SERVICIOS</v>
          </cell>
        </row>
        <row r="295">
          <cell r="AU295" t="str">
            <v>2.3.2.8.1.2</v>
          </cell>
          <cell r="AV295" t="str">
            <v>CONTRATO ADMINISTRATIVO DE SERVICIOS</v>
          </cell>
        </row>
        <row r="296">
          <cell r="AU296" t="str">
            <v>2.3.2.8.1.1</v>
          </cell>
          <cell r="AV296" t="str">
            <v>CONTRATO ADMINISTRATIVO DE SERVICIOS</v>
          </cell>
        </row>
        <row r="297">
          <cell r="AU297" t="str">
            <v>2.3.2.8.1.2</v>
          </cell>
          <cell r="AV297" t="str">
            <v>CONTRATO ADMINISTRATIVO DE SERVICIOS</v>
          </cell>
        </row>
        <row r="298">
          <cell r="AU298" t="str">
            <v>2.3.2.7.11.99</v>
          </cell>
          <cell r="AV298" t="str">
            <v>OTROS SERVICIOS DE TERCEROS</v>
          </cell>
        </row>
        <row r="299">
          <cell r="AU299" t="str">
            <v>2.3.2.8.1.1</v>
          </cell>
          <cell r="AV299" t="str">
            <v>CONTRATO ADMINISTRATIVO DE SERVICIOS</v>
          </cell>
        </row>
        <row r="300">
          <cell r="AU300" t="str">
            <v>2.3.2.8.1.2</v>
          </cell>
          <cell r="AV300" t="str">
            <v>CONTRATO ADMINISTRATIVO DE SERVICIOS</v>
          </cell>
        </row>
        <row r="301">
          <cell r="AU301" t="str">
            <v>2.3.2.7.11.99</v>
          </cell>
          <cell r="AV301" t="str">
            <v>OTROS SERVICIOS DE TERCEROS</v>
          </cell>
        </row>
        <row r="302">
          <cell r="AU302" t="str">
            <v>2.3.2.8.1.1</v>
          </cell>
          <cell r="AV302" t="str">
            <v>CONTRATO ADMINISTRATIVO DE SERVICIOS</v>
          </cell>
        </row>
        <row r="303">
          <cell r="AU303" t="str">
            <v>2.3.2.8.1.2</v>
          </cell>
          <cell r="AV303" t="str">
            <v>CONTRATO ADMINISTRATIVO DE SERVICIOS</v>
          </cell>
        </row>
        <row r="304">
          <cell r="AU304" t="str">
            <v>2.3.1.3.1.1</v>
          </cell>
          <cell r="AV304" t="str">
            <v>COMBUSTIBLE Y CARBURANTES</v>
          </cell>
        </row>
        <row r="305">
          <cell r="AU305" t="str">
            <v>2.3.1.5.1.2</v>
          </cell>
          <cell r="AV305" t="str">
            <v>MATERIALES Y UTILES</v>
          </cell>
        </row>
        <row r="306">
          <cell r="AU306" t="str">
            <v>2.3.1.6.1.1</v>
          </cell>
          <cell r="AV306" t="str">
            <v>REPUESTOS Y ACCESORIOS</v>
          </cell>
        </row>
        <row r="307">
          <cell r="AU307" t="str">
            <v>2.3.1.99.1.99</v>
          </cell>
          <cell r="AV307" t="str">
            <v>COMPRA DE OTROS BIENES</v>
          </cell>
        </row>
        <row r="308">
          <cell r="AU308" t="str">
            <v>2.3.2.1.2.2</v>
          </cell>
          <cell r="AV308" t="str">
            <v>VIATICOS Y ASIGNACIONES</v>
          </cell>
        </row>
        <row r="309">
          <cell r="AU309" t="str">
            <v>2.3.2.2.1.1</v>
          </cell>
          <cell r="AV309" t="str">
            <v>SERVICIOS BASICOS</v>
          </cell>
        </row>
        <row r="310">
          <cell r="AU310" t="str">
            <v>2.3.2.2.1.2</v>
          </cell>
          <cell r="AV310" t="str">
            <v>SERVICIOS BASICOS</v>
          </cell>
        </row>
        <row r="311">
          <cell r="AU311" t="str">
            <v>2.3.2.2.2.2</v>
          </cell>
          <cell r="AV311" t="str">
            <v>SERVICIOS DE TELEFONIA Y COMUNICACIONES</v>
          </cell>
        </row>
        <row r="312">
          <cell r="AU312" t="str">
            <v>2.3.2.2.2.3</v>
          </cell>
          <cell r="AV312" t="str">
            <v>SERVICIOS DE TELEFONIA Y COMUNICACIONES</v>
          </cell>
        </row>
        <row r="313">
          <cell r="AU313" t="str">
            <v>2.3.2.2.3.1</v>
          </cell>
          <cell r="AV313" t="str">
            <v>SERVICIOS DE MENSAJERIA Y OTRAS TELECOMUNICACIONES</v>
          </cell>
        </row>
        <row r="314">
          <cell r="AU314" t="str">
            <v>2.3.2.4.1.3</v>
          </cell>
          <cell r="AV314" t="str">
            <v>SERVICIO DE MANTENIMIENTO, ACONDICIONAMIENTO Y REPARACIONES</v>
          </cell>
        </row>
        <row r="315">
          <cell r="AU315" t="str">
            <v>2.3.2.5.1.1</v>
          </cell>
          <cell r="AV315" t="str">
            <v>ALQUILERES DE MUEBLES E INMUEBLES</v>
          </cell>
        </row>
        <row r="316">
          <cell r="AU316" t="str">
            <v>2.3.2.7.11.99</v>
          </cell>
          <cell r="AV316" t="str">
            <v>OTROS SERVICIOS DE TERCEROS</v>
          </cell>
        </row>
        <row r="317">
          <cell r="AU317" t="str">
            <v>2.3.2.1.2.1</v>
          </cell>
          <cell r="AV317" t="str">
            <v>PASAJES Y GASTOS DE TRANSPORTE</v>
          </cell>
        </row>
        <row r="318">
          <cell r="AU318" t="str">
            <v>2.3.1.1.1.1</v>
          </cell>
          <cell r="AV318" t="str">
            <v>ALIMENTOS DE PERSONAS</v>
          </cell>
        </row>
        <row r="319">
          <cell r="AU319" t="str">
            <v>2.3.1.3.1.1</v>
          </cell>
          <cell r="AV319" t="str">
            <v>COMBUSTIBLE Y CARBURANTES</v>
          </cell>
        </row>
        <row r="320">
          <cell r="AU320" t="str">
            <v>2.3.1.3.1.3</v>
          </cell>
          <cell r="AV320" t="str">
            <v>LUBRICANTES, GRASAS Y AFINES</v>
          </cell>
        </row>
        <row r="321">
          <cell r="AU321" t="str">
            <v>2.3.1.5.1.2</v>
          </cell>
          <cell r="AV321" t="str">
            <v>MATERIALES Y UTILES</v>
          </cell>
        </row>
        <row r="322">
          <cell r="AU322" t="str">
            <v>2.3.1.5.3.1</v>
          </cell>
          <cell r="AV322" t="str">
            <v>MATERIALES Y UTILES</v>
          </cell>
        </row>
        <row r="323">
          <cell r="AU323" t="str">
            <v>2.3.1.6.1.1</v>
          </cell>
          <cell r="AV323" t="str">
            <v>REPUESTOS Y ACCESORIOS</v>
          </cell>
        </row>
        <row r="324">
          <cell r="AU324" t="str">
            <v>2.3.1.99.1.99</v>
          </cell>
          <cell r="AV324" t="str">
            <v>COMPRA DE OTROS BIENES</v>
          </cell>
        </row>
        <row r="325">
          <cell r="AU325" t="str">
            <v>2.3.2.1.2.2</v>
          </cell>
          <cell r="AV325" t="str">
            <v>VIATICOS Y ASIGNACIONES</v>
          </cell>
        </row>
        <row r="326">
          <cell r="AU326" t="str">
            <v>2.3.2.2.1.1</v>
          </cell>
          <cell r="AV326" t="str">
            <v>SERVICIOS BASICOS</v>
          </cell>
        </row>
        <row r="327">
          <cell r="AU327" t="str">
            <v>2.3.2.2.2.2</v>
          </cell>
          <cell r="AV327" t="str">
            <v>SERVICIOS DE TELEFONIA Y COMUNICACIONES</v>
          </cell>
        </row>
        <row r="328">
          <cell r="AU328" t="str">
            <v>2.3.2.2.2.3</v>
          </cell>
          <cell r="AV328" t="str">
            <v>SERVICIOS DE TELEFONIA Y COMUNICACIONES</v>
          </cell>
        </row>
        <row r="329">
          <cell r="AU329" t="str">
            <v>2.3.2.2.3.1</v>
          </cell>
          <cell r="AV329" t="str">
            <v>SERVICIOS DE MENSAJERIA Y OTRAS TELECOMUNICACIONES</v>
          </cell>
        </row>
        <row r="330">
          <cell r="AU330" t="str">
            <v>2.3.2.4.1.3</v>
          </cell>
          <cell r="AV330" t="str">
            <v>SERVICIO DE MANTENIMIENTO, ACONDICIONAMIENTO Y REPARACIONES</v>
          </cell>
        </row>
        <row r="331">
          <cell r="AU331" t="str">
            <v>2.3.2.5.1.1</v>
          </cell>
          <cell r="AV331" t="str">
            <v>ALQUILERES DE MUEBLES E INMUEBLES</v>
          </cell>
        </row>
        <row r="332">
          <cell r="AU332" t="str">
            <v>2.3.2.7.11.99</v>
          </cell>
          <cell r="AV332" t="str">
            <v>OTROS SERVICIOS DE TERCEROS</v>
          </cell>
        </row>
        <row r="333">
          <cell r="AU333" t="str">
            <v>2.3.2.1.2.1</v>
          </cell>
          <cell r="AV333" t="str">
            <v>PASAJES Y GASTOS DE TRANSPORTE</v>
          </cell>
        </row>
        <row r="334">
          <cell r="AU334" t="str">
            <v>2.3.1.11.1.1</v>
          </cell>
          <cell r="AV334" t="str">
            <v>SUMINISTROS PARA MANTENIMIENTO Y REPARACION</v>
          </cell>
        </row>
        <row r="335">
          <cell r="AU335" t="str">
            <v>2.3.1.3.1.1</v>
          </cell>
          <cell r="AV335" t="str">
            <v>COMBUSTIBLE Y CARBURANTES</v>
          </cell>
        </row>
        <row r="336">
          <cell r="AU336" t="str">
            <v>2.3.1.5.1.1</v>
          </cell>
          <cell r="AV336" t="str">
            <v>MATERIALES Y UTILES</v>
          </cell>
        </row>
        <row r="337">
          <cell r="AU337" t="str">
            <v>2.3.1.5.1.2</v>
          </cell>
          <cell r="AV337" t="str">
            <v>MATERIALES Y UTILES</v>
          </cell>
        </row>
        <row r="338">
          <cell r="AU338" t="str">
            <v>2.3.1.5.3.1</v>
          </cell>
          <cell r="AV338" t="str">
            <v>MATERIALES Y UTILES</v>
          </cell>
        </row>
        <row r="339">
          <cell r="AU339" t="str">
            <v>2.3.2.1.2.2</v>
          </cell>
          <cell r="AV339" t="str">
            <v>VIATICOS Y ASIGNACIONES</v>
          </cell>
        </row>
        <row r="340">
          <cell r="AU340" t="str">
            <v>2.3.2.2.1.1</v>
          </cell>
          <cell r="AV340" t="str">
            <v>SERVICIOS BASICOS</v>
          </cell>
        </row>
        <row r="341">
          <cell r="AU341" t="str">
            <v>2.3.2.2.1.2</v>
          </cell>
          <cell r="AV341" t="str">
            <v>SERVICIOS BASICOS</v>
          </cell>
        </row>
        <row r="342">
          <cell r="AU342" t="str">
            <v>2.3.2.2.2.1</v>
          </cell>
          <cell r="AV342" t="str">
            <v>SERVICIOS DE TELEFONIA Y COMUNICACIONES</v>
          </cell>
        </row>
        <row r="343">
          <cell r="AU343" t="str">
            <v>2.3.2.2.2.2</v>
          </cell>
          <cell r="AV343" t="str">
            <v>SERVICIOS DE TELEFONIA Y COMUNICACIONES</v>
          </cell>
        </row>
        <row r="344">
          <cell r="AU344" t="str">
            <v>2.3.2.2.2.3</v>
          </cell>
          <cell r="AV344" t="str">
            <v>SERVICIOS DE TELEFONIA Y COMUNICACIONES</v>
          </cell>
        </row>
        <row r="345">
          <cell r="AU345" t="str">
            <v>2.3.2.2.3.1</v>
          </cell>
          <cell r="AV345" t="str">
            <v>SERVICIOS DE MENSAJERIA Y OTRAS TELECOMUNICACIONES</v>
          </cell>
        </row>
        <row r="346">
          <cell r="AU346" t="str">
            <v>2.3.2.5.1.1</v>
          </cell>
          <cell r="AV346" t="str">
            <v>ALQUILERES DE MUEBLES E INMUEBLES</v>
          </cell>
        </row>
        <row r="347">
          <cell r="AU347" t="str">
            <v>2.3.2.7.11.99</v>
          </cell>
          <cell r="AV347" t="str">
            <v>OTROS SERVICIOS DE TERCEROS</v>
          </cell>
        </row>
        <row r="348">
          <cell r="AU348" t="str">
            <v>2.3.2.1.2.1</v>
          </cell>
          <cell r="AV348" t="str">
            <v>PASAJES Y GASTOS DE TRANSPORTE</v>
          </cell>
        </row>
        <row r="349">
          <cell r="AU349" t="str">
            <v>2.3.1.3.1.1</v>
          </cell>
          <cell r="AV349" t="str">
            <v>COMBUSTIBLE Y CARBURANTES</v>
          </cell>
        </row>
        <row r="350">
          <cell r="AU350" t="str">
            <v>2.3.1.99.1.99</v>
          </cell>
          <cell r="AV350" t="str">
            <v>COMPRA DE OTROS BIENES</v>
          </cell>
        </row>
        <row r="351">
          <cell r="AU351" t="str">
            <v>2.3.2.1.2.2</v>
          </cell>
          <cell r="AV351" t="str">
            <v>VIATICOS Y ASIGNACIONES</v>
          </cell>
        </row>
        <row r="352">
          <cell r="AU352" t="str">
            <v>2.3.2.2.1.1</v>
          </cell>
          <cell r="AV352" t="str">
            <v>SERVICIOS BASICOS</v>
          </cell>
        </row>
        <row r="353">
          <cell r="AU353" t="str">
            <v>2.3.2.2.1.2</v>
          </cell>
          <cell r="AV353" t="str">
            <v>SERVICIOS BASICOS</v>
          </cell>
        </row>
        <row r="354">
          <cell r="AU354" t="str">
            <v>2.3.2.2.2.2</v>
          </cell>
          <cell r="AV354" t="str">
            <v>SERVICIOS DE TELEFONIA Y COMUNICACIONES</v>
          </cell>
        </row>
        <row r="355">
          <cell r="AU355" t="str">
            <v>2.3.2.2.4.4</v>
          </cell>
          <cell r="AV355" t="str">
            <v>SERVICIO DE PUBLICIDAD Y DIFUSION</v>
          </cell>
        </row>
        <row r="356">
          <cell r="AU356" t="str">
            <v>2.3.2.5.1.1</v>
          </cell>
          <cell r="AV356" t="str">
            <v>ALQUILERES DE MUEBLES E INMUEBLES</v>
          </cell>
        </row>
        <row r="357">
          <cell r="AU357" t="str">
            <v>2.3.2.7.11.99</v>
          </cell>
          <cell r="AV357" t="str">
            <v>OTROS SERVICIOS DE TERCEROS</v>
          </cell>
        </row>
        <row r="358">
          <cell r="AU358" t="str">
            <v>2.3.2.1.2.1</v>
          </cell>
          <cell r="AV358" t="str">
            <v>PASAJES Y GASTOS DE TRANSPORTE</v>
          </cell>
        </row>
        <row r="359">
          <cell r="AU359" t="str">
            <v>2.3.1.3.1.1</v>
          </cell>
          <cell r="AV359" t="str">
            <v>COMBUSTIBLE Y CARBURANTES</v>
          </cell>
        </row>
        <row r="360">
          <cell r="AU360" t="str">
            <v>2.3.1.5.1.2</v>
          </cell>
          <cell r="AV360" t="str">
            <v>MATERIALES Y UTILES</v>
          </cell>
        </row>
        <row r="361">
          <cell r="AU361" t="str">
            <v>2.3.1.5.3.1</v>
          </cell>
          <cell r="AV361" t="str">
            <v>MATERIALES Y UTILES</v>
          </cell>
        </row>
        <row r="362">
          <cell r="AU362" t="str">
            <v>2.3.1.6.1.1</v>
          </cell>
          <cell r="AV362" t="str">
            <v>REPUESTOS Y ACCESORIOS</v>
          </cell>
        </row>
        <row r="363">
          <cell r="AU363" t="str">
            <v>2.3.1.11.1.5</v>
          </cell>
          <cell r="AV363" t="str">
            <v>SUMINISTROS PARA MANTENIMIENTO Y REPARACION</v>
          </cell>
        </row>
        <row r="364">
          <cell r="AU364" t="str">
            <v>2.3.2.1.2.2</v>
          </cell>
          <cell r="AV364" t="str">
            <v>VIATICOS Y ASIGNACIONES</v>
          </cell>
        </row>
        <row r="365">
          <cell r="AU365" t="str">
            <v>2.3.2.2.1.1</v>
          </cell>
          <cell r="AV365" t="str">
            <v>SERVICIOS BASICOS</v>
          </cell>
        </row>
        <row r="366">
          <cell r="AU366" t="str">
            <v>2.3.2.2.1.2</v>
          </cell>
          <cell r="AV366" t="str">
            <v>SERVICIOS BASICOS</v>
          </cell>
        </row>
        <row r="367">
          <cell r="AU367" t="str">
            <v>2.3.2.2.2.1</v>
          </cell>
          <cell r="AV367" t="str">
            <v>SERVICIOS DE TELEFONIA Y COMUNICACIONES</v>
          </cell>
        </row>
        <row r="368">
          <cell r="AU368" t="str">
            <v>2.3.2.2.2.2</v>
          </cell>
          <cell r="AV368" t="str">
            <v>SERVICIOS DE TELEFONIA Y COMUNICACIONES</v>
          </cell>
        </row>
        <row r="369">
          <cell r="AU369" t="str">
            <v>2.3.2.2.2.3</v>
          </cell>
          <cell r="AV369" t="str">
            <v>SERVICIOS DE TELEFONIA Y COMUNICACIONES</v>
          </cell>
        </row>
        <row r="370">
          <cell r="AU370" t="str">
            <v>2.3.2.2.3.1</v>
          </cell>
          <cell r="AV370" t="str">
            <v>SERVICIOS DE MENSAJERIA Y OTRAS TELECOMUNICACIONES</v>
          </cell>
        </row>
        <row r="371">
          <cell r="AU371" t="str">
            <v>2.3.2.4.1.3</v>
          </cell>
          <cell r="AV371" t="str">
            <v>SERVICIO DE MANTENIMIENTO, ACONDICIONAMIENTO Y REPARACIONES</v>
          </cell>
        </row>
        <row r="372">
          <cell r="AU372" t="str">
            <v>2.3.2.5.1.1</v>
          </cell>
          <cell r="AV372" t="str">
            <v>ALQUILERES DE MUEBLES E INMUEBLES</v>
          </cell>
        </row>
        <row r="373">
          <cell r="AU373" t="str">
            <v>2.3.2.7.11.99</v>
          </cell>
          <cell r="AV373" t="str">
            <v>OTROS SERVICIOS DE TERCEROS</v>
          </cell>
        </row>
        <row r="374">
          <cell r="AU374" t="str">
            <v>2.3.2.1.2.1</v>
          </cell>
          <cell r="AV374" t="str">
            <v>PASAJES Y GASTOS DE TRANSPORTE</v>
          </cell>
        </row>
        <row r="375">
          <cell r="AU375" t="str">
            <v>2.3.2.7.2.4</v>
          </cell>
          <cell r="AV375" t="str">
            <v>SERVICIOS PROFESIONALES Y TECNICOS</v>
          </cell>
        </row>
        <row r="376">
          <cell r="AU376" t="str">
            <v>2.3.1.3.1.1</v>
          </cell>
          <cell r="AV376" t="str">
            <v>COMBUSTIBLE Y CARBURANTES</v>
          </cell>
        </row>
        <row r="377">
          <cell r="AU377" t="str">
            <v>2.3.1.3.1.3</v>
          </cell>
          <cell r="AV377" t="str">
            <v>LUBRICANTES, GRASAS Y AFINES</v>
          </cell>
        </row>
        <row r="378">
          <cell r="AU378" t="str">
            <v>2.3.1.5.1.2</v>
          </cell>
          <cell r="AV378" t="str">
            <v>MATERIALES Y UTILES</v>
          </cell>
        </row>
        <row r="379">
          <cell r="AU379" t="str">
            <v>2.3.1.6.1.1</v>
          </cell>
          <cell r="AV379" t="str">
            <v>REPUESTOS Y ACCESORIOS</v>
          </cell>
        </row>
        <row r="380">
          <cell r="AU380" t="str">
            <v>2.3.1.99.1.99</v>
          </cell>
          <cell r="AV380" t="str">
            <v>COMPRA DE OTROS BIENES</v>
          </cell>
        </row>
        <row r="381">
          <cell r="AU381" t="str">
            <v>2.3.2.1.2.2</v>
          </cell>
          <cell r="AV381" t="str">
            <v>VIATICOS Y ASIGNACIONES</v>
          </cell>
        </row>
        <row r="382">
          <cell r="AU382" t="str">
            <v>2.3.2.2.1.1</v>
          </cell>
          <cell r="AV382" t="str">
            <v>SERVICIOS BASICOS</v>
          </cell>
        </row>
        <row r="383">
          <cell r="AU383" t="str">
            <v>2.3.2.2.1.2</v>
          </cell>
          <cell r="AV383" t="str">
            <v>SERVICIOS BASICOS</v>
          </cell>
        </row>
        <row r="384">
          <cell r="AU384" t="str">
            <v>2.3.2.2.2.2</v>
          </cell>
          <cell r="AV384" t="str">
            <v>SERVICIOS DE TELEFONIA Y COMUNICACIONES</v>
          </cell>
        </row>
        <row r="385">
          <cell r="AU385" t="str">
            <v>2.3.2.2.3.1</v>
          </cell>
          <cell r="AV385" t="str">
            <v>SERVICIOS DE MENSAJERIA Y OTRAS TELECOMUNICACIONES</v>
          </cell>
        </row>
        <row r="386">
          <cell r="AU386" t="str">
            <v>2.3.2.4.1.3</v>
          </cell>
          <cell r="AV386" t="str">
            <v>SERVICIO DE MANTENIMIENTO, ACONDICIONAMIENTO Y REPARACIONES</v>
          </cell>
        </row>
        <row r="387">
          <cell r="AU387" t="str">
            <v>2.3.2.5.1.1</v>
          </cell>
          <cell r="AV387" t="str">
            <v>ALQUILERES DE MUEBLES E INMUEBLES</v>
          </cell>
        </row>
        <row r="388">
          <cell r="AU388" t="str">
            <v>2.3.2.7.11.99</v>
          </cell>
          <cell r="AV388" t="str">
            <v>OTROS SERVICIOS DE TERCEROS</v>
          </cell>
        </row>
        <row r="389">
          <cell r="AU389" t="str">
            <v>2.3.2.1.2.1</v>
          </cell>
          <cell r="AV389" t="str">
            <v>PASAJES Y GASTOS DE TRANSPORTE</v>
          </cell>
        </row>
        <row r="390">
          <cell r="AU390" t="str">
            <v>2.3.1.3.1.1</v>
          </cell>
          <cell r="AV390" t="str">
            <v>COMBUSTIBLE Y CARBURANTES</v>
          </cell>
        </row>
        <row r="391">
          <cell r="AU391" t="str">
            <v>2.3.1.5.1.2</v>
          </cell>
          <cell r="AV391" t="str">
            <v>MATERIALES Y UTILES</v>
          </cell>
        </row>
        <row r="392">
          <cell r="AU392" t="str">
            <v>2.3.1.5.3.1</v>
          </cell>
          <cell r="AV392" t="str">
            <v>MATERIALES Y UTILES</v>
          </cell>
        </row>
        <row r="393">
          <cell r="AU393" t="str">
            <v>2.3.1.99.1.99</v>
          </cell>
          <cell r="AV393" t="str">
            <v>COMPRA DE OTROS BIENES</v>
          </cell>
        </row>
        <row r="394">
          <cell r="AU394" t="str">
            <v>2.3.2.1.2.2</v>
          </cell>
          <cell r="AV394" t="str">
            <v>VIATICOS Y ASIGNACIONES</v>
          </cell>
        </row>
        <row r="395">
          <cell r="AU395" t="str">
            <v>2.3.2.2.1.1</v>
          </cell>
          <cell r="AV395" t="str">
            <v>SERVICIOS BASICOS</v>
          </cell>
        </row>
        <row r="396">
          <cell r="AU396" t="str">
            <v>2.3.2.2.1.2</v>
          </cell>
          <cell r="AV396" t="str">
            <v>SERVICIOS BASICOS</v>
          </cell>
        </row>
        <row r="397">
          <cell r="AU397" t="str">
            <v>2.3.2.2.2.2</v>
          </cell>
          <cell r="AV397" t="str">
            <v>SERVICIOS DE TELEFONIA Y COMUNICACIONES</v>
          </cell>
        </row>
        <row r="398">
          <cell r="AU398" t="str">
            <v>2.3.2.5.1.1</v>
          </cell>
          <cell r="AV398" t="str">
            <v>ALQUILERES DE MUEBLES E INMUEBLES</v>
          </cell>
        </row>
        <row r="399">
          <cell r="AU399" t="str">
            <v>2.3.2.7.11.99</v>
          </cell>
          <cell r="AV399" t="str">
            <v>OTROS SERVICIOS DE TERCEROS</v>
          </cell>
        </row>
        <row r="400">
          <cell r="AU400" t="str">
            <v>2.3.2.1.2.1</v>
          </cell>
          <cell r="AV400" t="str">
            <v>PASAJES Y GASTOS DE TRANSPORTE</v>
          </cell>
        </row>
        <row r="401">
          <cell r="AU401" t="str">
            <v>2.3.1.6.1.1</v>
          </cell>
          <cell r="AV401" t="str">
            <v>REPUESTOS Y ACCESORIOS</v>
          </cell>
        </row>
        <row r="402">
          <cell r="AU402" t="str">
            <v>2.3.2.4.1.3</v>
          </cell>
          <cell r="AV402" t="str">
            <v>SERVICIO DE MANTENIMIENTO, ACONDICIONAMIENTO Y REPARACIONES</v>
          </cell>
        </row>
        <row r="403">
          <cell r="AU403" t="str">
            <v>2.3.1.3.1.1</v>
          </cell>
          <cell r="AV403" t="str">
            <v>COMBUSTIBLE Y CARBURANTES</v>
          </cell>
        </row>
        <row r="404">
          <cell r="AU404" t="str">
            <v>2.3.1.3.1.3</v>
          </cell>
          <cell r="AV404" t="str">
            <v>LUBRICANTES, GRASAS Y AFINES</v>
          </cell>
        </row>
        <row r="405">
          <cell r="AU405" t="str">
            <v>2.3.1.5.1.2</v>
          </cell>
          <cell r="AV405" t="str">
            <v>MATERIALES Y UTILES</v>
          </cell>
        </row>
        <row r="406">
          <cell r="AU406" t="str">
            <v>2.3.1.6.1.1</v>
          </cell>
          <cell r="AV406" t="str">
            <v>REPUESTOS Y ACCESORIOS</v>
          </cell>
        </row>
        <row r="407">
          <cell r="AU407" t="str">
            <v>2.3.1.99.1.99</v>
          </cell>
          <cell r="AV407" t="str">
            <v>COMPRA DE OTROS BIENES</v>
          </cell>
        </row>
        <row r="408">
          <cell r="AU408" t="str">
            <v>2.3.2.1.2.1</v>
          </cell>
          <cell r="AV408" t="str">
            <v>PASAJES Y GASTOS DE TRANSPORTE</v>
          </cell>
        </row>
        <row r="409">
          <cell r="AU409" t="str">
            <v>2.3.2.1.2.2</v>
          </cell>
          <cell r="AV409" t="str">
            <v>VIATICOS Y ASIGNACIONES</v>
          </cell>
        </row>
        <row r="410">
          <cell r="AU410" t="str">
            <v>2.3.2.2.1.1</v>
          </cell>
          <cell r="AV410" t="str">
            <v>SERVICIOS BASICOS</v>
          </cell>
        </row>
        <row r="411">
          <cell r="AU411" t="str">
            <v>2.3.2.2.1.2</v>
          </cell>
          <cell r="AV411" t="str">
            <v>SERVICIOS BASICOS</v>
          </cell>
        </row>
        <row r="412">
          <cell r="AU412" t="str">
            <v>2.3.2.2.2.2</v>
          </cell>
          <cell r="AV412" t="str">
            <v>SERVICIOS DE TELEFONIA Y COMUNICACIONES</v>
          </cell>
        </row>
        <row r="413">
          <cell r="AU413" t="str">
            <v>2.3.2.2.2.3</v>
          </cell>
          <cell r="AV413" t="str">
            <v>SERVICIOS DE TELEFONIA Y COMUNICACIONES</v>
          </cell>
        </row>
        <row r="414">
          <cell r="AU414" t="str">
            <v>2.3.2.2.3.1</v>
          </cell>
          <cell r="AV414" t="str">
            <v>SERVICIOS DE MENSAJERIA Y OTRAS TELECOMUNICACIONES</v>
          </cell>
        </row>
        <row r="415">
          <cell r="AU415" t="str">
            <v>2.3.2.4.1.3</v>
          </cell>
          <cell r="AV415" t="str">
            <v>SERVICIO DE MANTENIMIENTO, ACONDICIONAMIENTO Y REPARACIONES</v>
          </cell>
        </row>
        <row r="416">
          <cell r="AU416" t="str">
            <v>2.3.2.4.1.5</v>
          </cell>
          <cell r="AV416" t="str">
            <v>SERVICIO DE MANTENIMIENTO, ACONDICIONAMIENTO Y REPARACIONES</v>
          </cell>
        </row>
        <row r="417">
          <cell r="AU417" t="str">
            <v>2.3.2.5.1.1</v>
          </cell>
          <cell r="AV417" t="str">
            <v>ALQUILERES DE MUEBLES E INMUEBLES</v>
          </cell>
        </row>
        <row r="418">
          <cell r="AU418" t="str">
            <v>2.3.2.7.11.99</v>
          </cell>
          <cell r="AV418" t="str">
            <v>OTROS SERVICIOS DE TERCEROS</v>
          </cell>
        </row>
        <row r="419">
          <cell r="AU419" t="str">
            <v>2.3.1.5.1.1</v>
          </cell>
          <cell r="AV419" t="str">
            <v>MATERIALES Y UTILES</v>
          </cell>
        </row>
        <row r="420">
          <cell r="AU420" t="str">
            <v>2.3.1.3.1.1</v>
          </cell>
          <cell r="AV420" t="str">
            <v>COMBUSTIBLE Y CARBURANTES</v>
          </cell>
        </row>
        <row r="421">
          <cell r="AU421" t="str">
            <v>2.3.1.3.1.3</v>
          </cell>
          <cell r="AV421" t="str">
            <v>LUBRICANTES, GRASAS Y AFINES</v>
          </cell>
        </row>
        <row r="422">
          <cell r="AU422" t="str">
            <v>2.3.1.5.1.2</v>
          </cell>
          <cell r="AV422" t="str">
            <v>MATERIALES Y UTILES</v>
          </cell>
        </row>
        <row r="423">
          <cell r="AU423" t="str">
            <v>2.3.1.5.3.1</v>
          </cell>
          <cell r="AV423" t="str">
            <v>MATERIALES Y UTILES</v>
          </cell>
        </row>
        <row r="424">
          <cell r="AU424" t="str">
            <v>2.3.1.6.1.99</v>
          </cell>
          <cell r="AV424" t="str">
            <v>REPUESTOS Y ACCESORIOS</v>
          </cell>
        </row>
        <row r="425">
          <cell r="AU425" t="str">
            <v>2.3.1.99.1.99</v>
          </cell>
          <cell r="AV425" t="str">
            <v>COMPRA DE OTROS BIENES</v>
          </cell>
        </row>
        <row r="426">
          <cell r="AU426" t="str">
            <v>2.3.2.1.2.2</v>
          </cell>
          <cell r="AV426" t="str">
            <v>VIATICOS Y ASIGNACIONES</v>
          </cell>
        </row>
        <row r="427">
          <cell r="AU427" t="str">
            <v>2.3.2.2.1.1</v>
          </cell>
          <cell r="AV427" t="str">
            <v>SERVICIOS BASICOS</v>
          </cell>
        </row>
        <row r="428">
          <cell r="AU428" t="str">
            <v>2.3.2.2.1.2</v>
          </cell>
          <cell r="AV428" t="str">
            <v>SERVICIOS BASICOS</v>
          </cell>
        </row>
        <row r="429">
          <cell r="AU429" t="str">
            <v>2.3.2.2.2.2</v>
          </cell>
          <cell r="AV429" t="str">
            <v>SERVICIOS DE TELEFONIA Y COMUNICACIONES</v>
          </cell>
        </row>
        <row r="430">
          <cell r="AU430" t="str">
            <v>2.3.2.2.2.3</v>
          </cell>
          <cell r="AV430" t="str">
            <v>SERVICIOS DE TELEFONIA Y COMUNICACIONES</v>
          </cell>
        </row>
        <row r="431">
          <cell r="AU431" t="str">
            <v>2.3.2.2.3.1</v>
          </cell>
          <cell r="AV431" t="str">
            <v>SERVICIOS DE MENSAJERIA Y OTRAS TELECOMUNICACIONES</v>
          </cell>
        </row>
        <row r="432">
          <cell r="AU432" t="str">
            <v>2.3.2.2.4.4</v>
          </cell>
          <cell r="AV432" t="str">
            <v>SERVICIO DE PUBLICIDAD Y DIFUSION</v>
          </cell>
        </row>
        <row r="433">
          <cell r="AU433" t="str">
            <v>2.3.2.4.1.3</v>
          </cell>
          <cell r="AV433" t="str">
            <v>SERVICIO DE MANTENIMIENTO, ACONDICIONAMIENTO Y REPARACIONES</v>
          </cell>
        </row>
        <row r="434">
          <cell r="AU434" t="str">
            <v>2.3.2.5.1.1</v>
          </cell>
          <cell r="AV434" t="str">
            <v>ALQUILERES DE MUEBLES E INMUEBLES</v>
          </cell>
        </row>
        <row r="435">
          <cell r="AU435" t="str">
            <v>2.3.2.7.11.99</v>
          </cell>
          <cell r="AV435" t="str">
            <v>OTROS SERVICIOS DE TERCEROS</v>
          </cell>
        </row>
        <row r="436">
          <cell r="AU436" t="str">
            <v>2.3.2.1.2.1</v>
          </cell>
          <cell r="AV436" t="str">
            <v>PASAJES Y GASTOS DE TRANSPORTE</v>
          </cell>
        </row>
        <row r="437">
          <cell r="AU437" t="str">
            <v>2.3.1.1.1.1</v>
          </cell>
          <cell r="AV437" t="str">
            <v>ALIMENTOS DE PERSONAS</v>
          </cell>
        </row>
        <row r="438">
          <cell r="AU438" t="str">
            <v>2.3.1.2.1.1</v>
          </cell>
          <cell r="AV438" t="str">
            <v>VESTUARIO, ACCESORIOS Y PRENDAS DIVERSAS</v>
          </cell>
        </row>
        <row r="439">
          <cell r="AU439" t="str">
            <v>2.3.1.3.1.1</v>
          </cell>
          <cell r="AV439" t="str">
            <v>COMBUSTIBLE Y CARBURANTES</v>
          </cell>
        </row>
        <row r="440">
          <cell r="AU440" t="str">
            <v>2.3.1.3.1.3</v>
          </cell>
          <cell r="AV440" t="str">
            <v>LUBRICANTES, GRASAS Y AFINES</v>
          </cell>
        </row>
        <row r="441">
          <cell r="AU441" t="str">
            <v>2.3.1.5.1.2</v>
          </cell>
          <cell r="AV441" t="str">
            <v>MATERIALES Y UTILES</v>
          </cell>
        </row>
        <row r="442">
          <cell r="AU442" t="str">
            <v>2.3.1.5.3.1</v>
          </cell>
          <cell r="AV442" t="str">
            <v>MATERIALES Y UTILES</v>
          </cell>
        </row>
        <row r="443">
          <cell r="AU443" t="str">
            <v>2.3.1.6.1.1</v>
          </cell>
          <cell r="AV443" t="str">
            <v>REPUESTOS Y ACCESORIOS</v>
          </cell>
        </row>
        <row r="444">
          <cell r="AU444" t="str">
            <v>2.3.1.6.1.99</v>
          </cell>
          <cell r="AV444" t="str">
            <v>REPUESTOS Y ACCESORIOS</v>
          </cell>
        </row>
        <row r="445">
          <cell r="AU445" t="str">
            <v>2.3.2.1.2.2</v>
          </cell>
          <cell r="AV445" t="str">
            <v>VIATICOS Y ASIGNACIONES</v>
          </cell>
        </row>
        <row r="446">
          <cell r="AU446" t="str">
            <v>2.3.2.1.2.99</v>
          </cell>
          <cell r="AV446" t="str">
            <v>VIATICOS Y ASIGNACIONES</v>
          </cell>
        </row>
        <row r="447">
          <cell r="AU447" t="str">
            <v>2.3.2.2.1.1</v>
          </cell>
          <cell r="AV447" t="str">
            <v>SERVICIOS BASICOS</v>
          </cell>
        </row>
        <row r="448">
          <cell r="AU448" t="str">
            <v>2.3.2.2.1.2</v>
          </cell>
          <cell r="AV448" t="str">
            <v>SERVICIOS BASICOS</v>
          </cell>
        </row>
        <row r="449">
          <cell r="AU449" t="str">
            <v>2.3.2.2.2.2</v>
          </cell>
          <cell r="AV449" t="str">
            <v>SERVICIOS DE TELEFONIA Y COMUNICACIONES</v>
          </cell>
        </row>
        <row r="450">
          <cell r="AU450" t="str">
            <v>2.3.2.2.3.1</v>
          </cell>
          <cell r="AV450" t="str">
            <v>SERVICIOS DE MENSAJERIA Y OTRAS TELECOMUNICACIONES</v>
          </cell>
        </row>
        <row r="451">
          <cell r="AU451" t="str">
            <v>2.3.2.2.4.4</v>
          </cell>
          <cell r="AV451" t="str">
            <v>SERVICIO DE PUBLICIDAD Y DIFUSION</v>
          </cell>
        </row>
        <row r="452">
          <cell r="AU452" t="str">
            <v>2.3.2.4.1.3</v>
          </cell>
          <cell r="AV452" t="str">
            <v>SERVICIO DE MANTENIMIENTO, ACONDICIONAMIENTO Y REPARACIONES</v>
          </cell>
        </row>
        <row r="453">
          <cell r="AU453" t="str">
            <v>2.3.2.5.1.1</v>
          </cell>
          <cell r="AV453" t="str">
            <v>ALQUILERES DE MUEBLES E INMUEBLES</v>
          </cell>
        </row>
        <row r="454">
          <cell r="AU454" t="str">
            <v>2.3.2.6.1.2</v>
          </cell>
          <cell r="AV454" t="str">
            <v>SERVICIOS ADMINISTRATIVOS Y FINANCIEROS</v>
          </cell>
        </row>
        <row r="455">
          <cell r="AU455" t="str">
            <v>2.3.2.7.11.99</v>
          </cell>
          <cell r="AV455" t="str">
            <v>OTROS SERVICIOS DE TERCEROS</v>
          </cell>
        </row>
        <row r="456">
          <cell r="AU456" t="str">
            <v>2.3.2.1.2.1</v>
          </cell>
          <cell r="AV456" t="str">
            <v>PASAJES Y GASTOS DE TRANSPORTE</v>
          </cell>
        </row>
        <row r="457">
          <cell r="AU457" t="str">
            <v>2.3.1.3.1.1</v>
          </cell>
          <cell r="AV457" t="str">
            <v>COMBUSTIBLE Y CARBURANTES</v>
          </cell>
        </row>
        <row r="458">
          <cell r="AU458" t="str">
            <v>2.3.1.5.1.2</v>
          </cell>
          <cell r="AV458" t="str">
            <v>MATERIALES Y UTILES</v>
          </cell>
        </row>
        <row r="459">
          <cell r="AU459" t="str">
            <v>2.3.1.6.1.1</v>
          </cell>
          <cell r="AV459" t="str">
            <v>REPUESTOS Y ACCESORIOS</v>
          </cell>
        </row>
        <row r="460">
          <cell r="AU460" t="str">
            <v>2.3.1.99.1.99</v>
          </cell>
          <cell r="AV460" t="str">
            <v>COMPRA DE OTROS BIENES</v>
          </cell>
        </row>
        <row r="461">
          <cell r="AU461" t="str">
            <v>2.3.2.1.2.2</v>
          </cell>
          <cell r="AV461" t="str">
            <v>VIATICOS Y ASIGNACIONES</v>
          </cell>
        </row>
        <row r="462">
          <cell r="AU462" t="str">
            <v>2.3.2.2.1.1</v>
          </cell>
          <cell r="AV462" t="str">
            <v>SERVICIOS BASICOS</v>
          </cell>
        </row>
        <row r="463">
          <cell r="AU463" t="str">
            <v>2.3.2.2.1.2</v>
          </cell>
          <cell r="AV463" t="str">
            <v>SERVICIOS BASICOS</v>
          </cell>
        </row>
        <row r="464">
          <cell r="AU464" t="str">
            <v>2.3.2.2.2.2</v>
          </cell>
          <cell r="AV464" t="str">
            <v>SERVICIOS DE TELEFONIA Y COMUNICACIONES</v>
          </cell>
        </row>
        <row r="465">
          <cell r="AU465" t="str">
            <v>2.3.2.2.2.3</v>
          </cell>
          <cell r="AV465" t="str">
            <v>SERVICIOS DE TELEFONIA Y COMUNICACIONES</v>
          </cell>
        </row>
        <row r="466">
          <cell r="AU466" t="str">
            <v>2.3.2.2.3.1</v>
          </cell>
          <cell r="AV466" t="str">
            <v>SERVICIOS DE MENSAJERIA Y OTRAS TELECOMUNICACIONES</v>
          </cell>
        </row>
        <row r="467">
          <cell r="AU467" t="str">
            <v>2.3.2.4.1.3</v>
          </cell>
          <cell r="AV467" t="str">
            <v>SERVICIO DE MANTENIMIENTO, ACONDICIONAMIENTO Y REPARACIONES</v>
          </cell>
        </row>
        <row r="468">
          <cell r="AU468" t="str">
            <v>2.3.2.5.1.1</v>
          </cell>
          <cell r="AV468" t="str">
            <v>ALQUILERES DE MUEBLES E INMUEBLES</v>
          </cell>
        </row>
        <row r="469">
          <cell r="AU469" t="str">
            <v>2.3.2.7.11.99</v>
          </cell>
          <cell r="AV469" t="str">
            <v>OTROS SERVICIOS DE TERCEROS</v>
          </cell>
        </row>
        <row r="470">
          <cell r="AU470" t="str">
            <v>2.3.2.1.2.1</v>
          </cell>
          <cell r="AV470" t="str">
            <v>PASAJES Y GASTOS DE TRANSPORTE</v>
          </cell>
        </row>
        <row r="471">
          <cell r="AU471" t="str">
            <v>2.3.1.3.1.1</v>
          </cell>
          <cell r="AV471" t="str">
            <v>COMBUSTIBLE Y CARBURANTES</v>
          </cell>
        </row>
        <row r="472">
          <cell r="AU472" t="str">
            <v>2.3.1.3.1.3</v>
          </cell>
          <cell r="AV472" t="str">
            <v>LUBRICANTES, GRASAS Y AFINES</v>
          </cell>
        </row>
        <row r="473">
          <cell r="AU473" t="str">
            <v>2.3.1.5.1.2</v>
          </cell>
          <cell r="AV473" t="str">
            <v>MATERIALES Y UTILES</v>
          </cell>
        </row>
        <row r="474">
          <cell r="AU474" t="str">
            <v>2.3.1.6.1.1</v>
          </cell>
          <cell r="AV474" t="str">
            <v>REPUESTOS Y ACCESORIOS</v>
          </cell>
        </row>
        <row r="475">
          <cell r="AU475" t="str">
            <v>2.3.1.99.1.99</v>
          </cell>
          <cell r="AV475" t="str">
            <v>COMPRA DE OTROS BIENES</v>
          </cell>
        </row>
        <row r="476">
          <cell r="AU476" t="str">
            <v>2.3.2.1.2.2</v>
          </cell>
          <cell r="AV476" t="str">
            <v>VIATICOS Y ASIGNACIONES</v>
          </cell>
        </row>
        <row r="477">
          <cell r="AU477" t="str">
            <v>2.3.2.2.1.1</v>
          </cell>
          <cell r="AV477" t="str">
            <v>SERVICIOS BASICOS</v>
          </cell>
        </row>
        <row r="478">
          <cell r="AU478" t="str">
            <v>2.3.2.2.1.2</v>
          </cell>
          <cell r="AV478" t="str">
            <v>SERVICIOS BASICOS</v>
          </cell>
        </row>
        <row r="479">
          <cell r="AU479" t="str">
            <v>2.3.2.2.2.2</v>
          </cell>
          <cell r="AV479" t="str">
            <v>SERVICIOS DE TELEFONIA Y COMUNICACIONES</v>
          </cell>
        </row>
        <row r="480">
          <cell r="AU480" t="str">
            <v>2.3.2.2.3.1</v>
          </cell>
          <cell r="AV480" t="str">
            <v>SERVICIOS DE MENSAJERIA Y OTRAS TELECOMUNICACIONES</v>
          </cell>
        </row>
        <row r="481">
          <cell r="AU481" t="str">
            <v>2.3.2.2.4.4</v>
          </cell>
          <cell r="AV481" t="str">
            <v>SERVICIO DE PUBLICIDAD Y DIFUSION</v>
          </cell>
        </row>
        <row r="482">
          <cell r="AU482" t="str">
            <v>2.3.2.4.1.3</v>
          </cell>
          <cell r="AV482" t="str">
            <v>SERVICIO DE MANTENIMIENTO, ACONDICIONAMIENTO Y REPARACIONES</v>
          </cell>
        </row>
        <row r="483">
          <cell r="AU483" t="str">
            <v>2.3.2.5.1.1</v>
          </cell>
          <cell r="AV483" t="str">
            <v>ALQUILERES DE MUEBLES E INMUEBLES</v>
          </cell>
        </row>
        <row r="484">
          <cell r="AU484" t="str">
            <v>2.3.2.7.11.99</v>
          </cell>
          <cell r="AV484" t="str">
            <v>OTROS SERVICIOS DE TERCEROS</v>
          </cell>
        </row>
        <row r="485">
          <cell r="AU485" t="str">
            <v>2.3.2.1.2.1</v>
          </cell>
          <cell r="AV485" t="str">
            <v>PASAJES Y GASTOS DE TRANSPORTE</v>
          </cell>
        </row>
        <row r="486">
          <cell r="AU486" t="str">
            <v>2.3.1.5.3.1</v>
          </cell>
          <cell r="AV486" t="str">
            <v>MATERIALES Y UTILES</v>
          </cell>
        </row>
        <row r="487">
          <cell r="AU487" t="str">
            <v>2.3.1.3.1.1</v>
          </cell>
          <cell r="AV487" t="str">
            <v>COMBUSTIBLE Y CARBURANTES</v>
          </cell>
        </row>
        <row r="488">
          <cell r="AU488" t="str">
            <v>2.3.1.5.1.2</v>
          </cell>
          <cell r="AV488" t="str">
            <v>MATERIALES Y UTILES</v>
          </cell>
        </row>
        <row r="489">
          <cell r="AU489" t="str">
            <v>2.3.1.99.1.99</v>
          </cell>
          <cell r="AV489" t="str">
            <v>COMPRA DE OTROS BIENES</v>
          </cell>
        </row>
        <row r="490">
          <cell r="AU490" t="str">
            <v>2.3.2.1.2.2</v>
          </cell>
          <cell r="AV490" t="str">
            <v>VIATICOS Y ASIGNACIONES</v>
          </cell>
        </row>
        <row r="491">
          <cell r="AU491" t="str">
            <v>2.3.2.2.2.2</v>
          </cell>
          <cell r="AV491" t="str">
            <v>SERVICIOS DE TELEFONIA Y COMUNICACIONES</v>
          </cell>
        </row>
        <row r="492">
          <cell r="AU492" t="str">
            <v>2.3.2.5.1.1</v>
          </cell>
          <cell r="AV492" t="str">
            <v>ALQUILERES DE MUEBLES E INMUEBLES</v>
          </cell>
        </row>
        <row r="493">
          <cell r="AU493" t="str">
            <v>2.3.2.7.11.99</v>
          </cell>
          <cell r="AV493" t="str">
            <v>OTROS SERVICIOS DE TERCEROS</v>
          </cell>
        </row>
        <row r="494">
          <cell r="AU494" t="str">
            <v>2.3.1.3.1.1</v>
          </cell>
          <cell r="AV494" t="str">
            <v>COMBUSTIBLE Y CARBURANTES</v>
          </cell>
        </row>
        <row r="495">
          <cell r="AU495" t="str">
            <v>2.3.1.3.1.3</v>
          </cell>
          <cell r="AV495" t="str">
            <v>LUBRICANTES, GRASAS Y AFINES</v>
          </cell>
        </row>
        <row r="496">
          <cell r="AU496" t="str">
            <v>2.3.1.5.1.1</v>
          </cell>
          <cell r="AV496" t="str">
            <v>MATERIALES Y UTILES</v>
          </cell>
        </row>
        <row r="497">
          <cell r="AU497" t="str">
            <v>2.3.1.5.1.2</v>
          </cell>
          <cell r="AV497" t="str">
            <v>MATERIALES Y UTILES</v>
          </cell>
        </row>
        <row r="498">
          <cell r="AU498" t="str">
            <v>2.3.1.6.1.1</v>
          </cell>
          <cell r="AV498" t="str">
            <v>REPUESTOS Y ACCESORIOS</v>
          </cell>
        </row>
        <row r="499">
          <cell r="AU499" t="str">
            <v>2.3.2.1.2.1</v>
          </cell>
          <cell r="AV499" t="str">
            <v>PASAJES Y GASTOS DE TRANSPORTE</v>
          </cell>
        </row>
        <row r="500">
          <cell r="AU500" t="str">
            <v>2.3.2.1.2.2</v>
          </cell>
          <cell r="AV500" t="str">
            <v>VIATICOS Y ASIGNACIONES</v>
          </cell>
        </row>
        <row r="501">
          <cell r="AU501" t="str">
            <v>2.3.2.2.1.1</v>
          </cell>
          <cell r="AV501" t="str">
            <v>SERVICIOS BASICOS</v>
          </cell>
        </row>
        <row r="502">
          <cell r="AU502" t="str">
            <v>2.3.2.2.1.2</v>
          </cell>
          <cell r="AV502" t="str">
            <v>SERVICIOS BASICOS</v>
          </cell>
        </row>
        <row r="503">
          <cell r="AU503" t="str">
            <v>2.3.2.2.2.2</v>
          </cell>
          <cell r="AV503" t="str">
            <v>SERVICIOS DE TELEFONIA Y COMUNICACIONES</v>
          </cell>
        </row>
        <row r="504">
          <cell r="AU504" t="str">
            <v>2.3.2.2.3.1</v>
          </cell>
          <cell r="AV504" t="str">
            <v>SERVICIOS DE MENSAJERIA Y OTRAS TELECOMUNICACIONES</v>
          </cell>
        </row>
        <row r="505">
          <cell r="AU505" t="str">
            <v>2.3.2.5.1.1</v>
          </cell>
          <cell r="AV505" t="str">
            <v>ALQUILERES DE MUEBLES E INMUEBLES</v>
          </cell>
        </row>
        <row r="506">
          <cell r="AU506" t="str">
            <v>2.3.2.5.1.99</v>
          </cell>
          <cell r="AV506" t="str">
            <v>ALQUILERES DE MUEBLES E INMUEBLES</v>
          </cell>
        </row>
        <row r="507">
          <cell r="AU507" t="str">
            <v>2.3.2.7.11.99</v>
          </cell>
          <cell r="AV507" t="str">
            <v>OTROS SERVICIOS DE TERCEROS</v>
          </cell>
        </row>
        <row r="508">
          <cell r="AU508" t="str">
            <v>2.3.1.99.1.99</v>
          </cell>
          <cell r="AV508" t="str">
            <v>COMPRA DE OTROS BIENES</v>
          </cell>
        </row>
        <row r="509">
          <cell r="AU509" t="str">
            <v>2.3.2.7.11.99</v>
          </cell>
          <cell r="AV509" t="str">
            <v>OTROS SERVICIOS DE TERCEROS</v>
          </cell>
        </row>
        <row r="510">
          <cell r="AU510" t="str">
            <v>2.3.2.8.1.1</v>
          </cell>
          <cell r="AV510" t="str">
            <v>CONTRATO ADMINISTRATIVO DE SERVICIOS</v>
          </cell>
        </row>
        <row r="511">
          <cell r="AU511" t="str">
            <v>2.3.2.8.1.2</v>
          </cell>
          <cell r="AV511" t="str">
            <v>CONTRATO ADMINISTRATIVO DE SERVICIOS</v>
          </cell>
        </row>
        <row r="512">
          <cell r="AU512" t="str">
            <v>2.3.2.7.11.99</v>
          </cell>
          <cell r="AV512" t="str">
            <v>OTROS SERVICIOS DE TERCEROS</v>
          </cell>
        </row>
        <row r="513">
          <cell r="AU513" t="str">
            <v>2.3.2.8.1.1</v>
          </cell>
          <cell r="AV513" t="str">
            <v>CONTRATO ADMINISTRATIVO DE SERVICIOS</v>
          </cell>
        </row>
        <row r="514">
          <cell r="AU514" t="str">
            <v>2.3.2.8.1.2</v>
          </cell>
          <cell r="AV514" t="str">
            <v>CONTRATO ADMINISTRATIVO DE SERVICIOS</v>
          </cell>
        </row>
        <row r="515">
          <cell r="AU515" t="str">
            <v>2.3.2.7.11.99</v>
          </cell>
          <cell r="AV515" t="str">
            <v>OTROS SERVICIOS DE TERCEROS</v>
          </cell>
        </row>
        <row r="516">
          <cell r="AU516" t="str">
            <v>2.3.2.8.1.1</v>
          </cell>
          <cell r="AV516" t="str">
            <v>CONTRATO ADMINISTRATIVO DE SERVICIOS</v>
          </cell>
        </row>
        <row r="517">
          <cell r="AU517" t="str">
            <v>2.3.2.8.1.2</v>
          </cell>
          <cell r="AV517" t="str">
            <v>CONTRATO ADMINISTRATIVO DE SERVICIOS</v>
          </cell>
        </row>
        <row r="518">
          <cell r="AU518" t="str">
            <v>2.3.2.8.1.1</v>
          </cell>
          <cell r="AV518" t="str">
            <v>CONTRATO ADMINISTRATIVO DE SERVICIOS</v>
          </cell>
        </row>
        <row r="519">
          <cell r="AU519" t="str">
            <v>2.3.2.8.1.2</v>
          </cell>
          <cell r="AV519" t="str">
            <v>CONTRATO ADMINISTRATIVO DE SERVICIOS</v>
          </cell>
        </row>
        <row r="520">
          <cell r="AU520" t="str">
            <v>2.3.2.7.11.99</v>
          </cell>
          <cell r="AV520" t="str">
            <v>OTROS SERVICIOS DE TERCEROS</v>
          </cell>
        </row>
        <row r="521">
          <cell r="AU521" t="str">
            <v>2.3.2.8.1.1</v>
          </cell>
          <cell r="AV521" t="str">
            <v>CONTRATO ADMINISTRATIVO DE SERVICIOS</v>
          </cell>
        </row>
        <row r="522">
          <cell r="AU522" t="str">
            <v>2.3.2.8.1.2</v>
          </cell>
          <cell r="AV522" t="str">
            <v>CONTRATO ADMINISTRATIVO DE SERVICIOS</v>
          </cell>
        </row>
        <row r="523">
          <cell r="AU523" t="str">
            <v>2.3.2.7.11.99</v>
          </cell>
          <cell r="AV523" t="str">
            <v>OTROS SERVICIOS DE TERCEROS</v>
          </cell>
        </row>
        <row r="524">
          <cell r="AU524" t="str">
            <v>2.3.2.8.1.1</v>
          </cell>
          <cell r="AV524" t="str">
            <v>CONTRATO ADMINISTRATIVO DE SERVICIOS</v>
          </cell>
        </row>
        <row r="525">
          <cell r="AU525" t="str">
            <v>2.3.2.8.1.2</v>
          </cell>
          <cell r="AV525" t="str">
            <v>CONTRATO ADMINISTRATIVO DE SERVICIOS</v>
          </cell>
        </row>
        <row r="526">
          <cell r="AU526" t="str">
            <v>2.3.2.7.11.99</v>
          </cell>
          <cell r="AV526" t="str">
            <v>OTROS SERVICIOS DE TERCEROS</v>
          </cell>
        </row>
        <row r="527">
          <cell r="AU527" t="str">
            <v>2.3.2.8.1.1</v>
          </cell>
          <cell r="AV527" t="str">
            <v>CONTRATO ADMINISTRATIVO DE SERVICIOS</v>
          </cell>
        </row>
        <row r="528">
          <cell r="AU528" t="str">
            <v>2.3.2.8.1.2</v>
          </cell>
          <cell r="AV528" t="str">
            <v>CONTRATO ADMINISTRATIVO DE SERVICIOS</v>
          </cell>
        </row>
        <row r="529">
          <cell r="AU529" t="str">
            <v>2.3.2.1.2.2</v>
          </cell>
          <cell r="AV529" t="str">
            <v>VIATICOS Y ASIGNACIONES</v>
          </cell>
        </row>
        <row r="530">
          <cell r="AU530" t="str">
            <v>2.3.2.1.2.1</v>
          </cell>
          <cell r="AV530" t="str">
            <v>PASAJES Y GASTOS DE TRANSPORTE</v>
          </cell>
        </row>
        <row r="531">
          <cell r="AU531" t="str">
            <v>2.3.2.1.2.1</v>
          </cell>
          <cell r="AV531" t="str">
            <v>PASAJES Y GASTOS DE TRANSPORTE</v>
          </cell>
        </row>
        <row r="532">
          <cell r="AU532" t="str">
            <v>2.3.2.1.2.2</v>
          </cell>
          <cell r="AV532" t="str">
            <v>VIATICOS Y ASIGNACIONES</v>
          </cell>
        </row>
        <row r="533">
          <cell r="AU533" t="str">
            <v>2.3.1.1.1.1</v>
          </cell>
          <cell r="AV533" t="str">
            <v>ALIMENTOS DE PERSONAS</v>
          </cell>
        </row>
        <row r="534">
          <cell r="AU534" t="str">
            <v>2.3.1.3.1.1</v>
          </cell>
          <cell r="AV534" t="str">
            <v>COMBUSTIBLE Y CARBURANTES</v>
          </cell>
        </row>
        <row r="535">
          <cell r="AU535" t="str">
            <v>2.3.1.3.1.3</v>
          </cell>
          <cell r="AV535" t="str">
            <v>LUBRICANTES, GRASAS Y AFINES</v>
          </cell>
        </row>
        <row r="536">
          <cell r="AU536" t="str">
            <v>2.3.1.5.1.1</v>
          </cell>
          <cell r="AV536" t="str">
            <v>MATERIALES Y UTILES</v>
          </cell>
        </row>
        <row r="537">
          <cell r="AU537" t="str">
            <v>2.3.1.5.1.2</v>
          </cell>
          <cell r="AV537" t="str">
            <v>MATERIALES Y UTILES</v>
          </cell>
        </row>
        <row r="538">
          <cell r="AU538" t="str">
            <v>2.3.1.5.3.1</v>
          </cell>
          <cell r="AV538" t="str">
            <v>MATERIALES Y UTILES</v>
          </cell>
        </row>
        <row r="539">
          <cell r="AU539" t="str">
            <v>2.3.1.5.4.1</v>
          </cell>
          <cell r="AV539" t="str">
            <v>MATERIALES Y UTILES</v>
          </cell>
        </row>
        <row r="540">
          <cell r="AU540" t="str">
            <v>2.3.1.9.1.1</v>
          </cell>
          <cell r="AV540" t="str">
            <v>MATERIALES Y UTILES DE ENSEÑANZA</v>
          </cell>
        </row>
        <row r="541">
          <cell r="AU541" t="str">
            <v>2.3.1.99.1.99</v>
          </cell>
          <cell r="AV541" t="str">
            <v>COMPRA DE OTROS BIENES</v>
          </cell>
        </row>
        <row r="542">
          <cell r="AU542" t="str">
            <v>2.3.2.1.2.99</v>
          </cell>
          <cell r="AV542" t="str">
            <v>VIATICOS Y ASIGNACIONES</v>
          </cell>
        </row>
        <row r="543">
          <cell r="AU543" t="str">
            <v>2.3.2.2.1.1</v>
          </cell>
          <cell r="AV543" t="str">
            <v>SERVICIOS BASICOS</v>
          </cell>
        </row>
        <row r="544">
          <cell r="AU544" t="str">
            <v>2.3.2.2.1.2</v>
          </cell>
          <cell r="AV544" t="str">
            <v>SERVICIOS BASICOS</v>
          </cell>
        </row>
        <row r="545">
          <cell r="AU545" t="str">
            <v>2.3.2.2.2.1</v>
          </cell>
          <cell r="AV545" t="str">
            <v>SERVICIOS DE TELEFONIA Y COMUNICACIONES</v>
          </cell>
        </row>
        <row r="546">
          <cell r="AU546" t="str">
            <v>2.3.2.2.2.2</v>
          </cell>
          <cell r="AV546" t="str">
            <v>SERVICIOS DE TELEFONIA Y COMUNICACIONES</v>
          </cell>
        </row>
        <row r="547">
          <cell r="AU547" t="str">
            <v>2.3.2.2.2.3</v>
          </cell>
          <cell r="AV547" t="str">
            <v>SERVICIOS DE TELEFONIA Y COMUNICACIONES</v>
          </cell>
        </row>
        <row r="548">
          <cell r="AU548" t="str">
            <v>2.3.2.2.3.1</v>
          </cell>
          <cell r="AV548" t="str">
            <v>SERVICIOS DE MENSAJERIA Y OTRAS TELECOMUNICACIONES</v>
          </cell>
        </row>
        <row r="549">
          <cell r="AU549" t="str">
            <v>2.3.2.2.3.99</v>
          </cell>
          <cell r="AV549" t="str">
            <v>SERVICIOS DE MENSAJERIA Y OTRAS TELECOMUNICACIONES</v>
          </cell>
        </row>
        <row r="550">
          <cell r="AU550" t="str">
            <v>2.3.2.2.4.2</v>
          </cell>
          <cell r="AV550" t="str">
            <v>SERVICIO DE PUBLICIDAD Y DIFUSION</v>
          </cell>
        </row>
        <row r="551">
          <cell r="AU551" t="str">
            <v>2.3.2.3.1.1</v>
          </cell>
          <cell r="AV551" t="str">
            <v>SERVICIOS DE LIMPIEZA, SEGURIDAD Y VIGILANCIA</v>
          </cell>
        </row>
        <row r="552">
          <cell r="AU552" t="str">
            <v>2.3.2.3.1.2</v>
          </cell>
          <cell r="AV552" t="str">
            <v>SERVICIOS DE LIMPIEZA, SEGURIDAD Y VIGILANCIA</v>
          </cell>
        </row>
        <row r="553">
          <cell r="AU553" t="str">
            <v>2.3.2.4.1.1</v>
          </cell>
          <cell r="AV553" t="str">
            <v>SERVICIO DE MANTENIMIENTO, ACONDICIONAMIENTO Y REPARACIONES</v>
          </cell>
        </row>
        <row r="554">
          <cell r="AU554" t="str">
            <v>2.3.2.4.1.3</v>
          </cell>
          <cell r="AV554" t="str">
            <v>SERVICIO DE MANTENIMIENTO, ACONDICIONAMIENTO Y REPARACIONES</v>
          </cell>
        </row>
        <row r="555">
          <cell r="AU555" t="str">
            <v>2.3.2.4.1.5</v>
          </cell>
          <cell r="AV555" t="str">
            <v>SERVICIO DE MANTENIMIENTO, ACONDICIONAMIENTO Y REPARACIONES</v>
          </cell>
        </row>
        <row r="556">
          <cell r="AU556" t="str">
            <v>2.3.2.4.1.99</v>
          </cell>
          <cell r="AV556" t="str">
            <v>SERVICIO DE MANTENIMIENTO, ACONDICIONAMIENTO Y REPARACIONES</v>
          </cell>
        </row>
        <row r="557">
          <cell r="AU557" t="str">
            <v>2.3.2.6.1.2</v>
          </cell>
          <cell r="AV557" t="str">
            <v>SERVICIOS ADMINISTRATIVOS Y FINANCIEROS</v>
          </cell>
        </row>
        <row r="558">
          <cell r="AU558" t="str">
            <v>2.3.2.6.2.1</v>
          </cell>
          <cell r="AV558" t="str">
            <v>SERVICIOS ADMINISTRATIVOS Y FINANCIEROS</v>
          </cell>
        </row>
        <row r="559">
          <cell r="AU559" t="str">
            <v>2.3.2.6.3.1</v>
          </cell>
          <cell r="AV559" t="str">
            <v>SEGUROS</v>
          </cell>
        </row>
        <row r="560">
          <cell r="AU560" t="str">
            <v>2.3.2.6.3.2</v>
          </cell>
          <cell r="AV560" t="str">
            <v>SEGUROS</v>
          </cell>
        </row>
        <row r="561">
          <cell r="AU561" t="str">
            <v>2.3.2.6.3.3</v>
          </cell>
          <cell r="AV561" t="str">
            <v>SEGUROS</v>
          </cell>
        </row>
        <row r="562">
          <cell r="AU562" t="str">
            <v>2.3.2.6.3.4</v>
          </cell>
          <cell r="AV562" t="str">
            <v>SEGUROS</v>
          </cell>
        </row>
        <row r="563">
          <cell r="AU563" t="str">
            <v>2.3.2.7.11.99</v>
          </cell>
          <cell r="AV563" t="str">
            <v>OTROS SERVICIOS DE TERCEROS</v>
          </cell>
        </row>
        <row r="564">
          <cell r="AU564" t="str">
            <v>2.3.2.2.4.4</v>
          </cell>
          <cell r="AV564" t="str">
            <v>SERVICIO DE PUBLICIDAD Y DIFUSION</v>
          </cell>
        </row>
        <row r="565">
          <cell r="AU565" t="str">
            <v>2.3.1.6.1.99</v>
          </cell>
          <cell r="AV565" t="str">
            <v>REPUESTOS Y ACCESORIOS</v>
          </cell>
        </row>
        <row r="566">
          <cell r="AU566" t="str">
            <v>2.3.2.2.4.3</v>
          </cell>
          <cell r="AV566" t="str">
            <v>SERVICIO DE PUBLICIDAD Y DIFUSION</v>
          </cell>
        </row>
        <row r="567">
          <cell r="AU567" t="str">
            <v>2.3.2.7.1.99</v>
          </cell>
          <cell r="AV567" t="str">
            <v>SERVICIOS PROFESIONALES Y TECNICOS</v>
          </cell>
        </row>
        <row r="568">
          <cell r="AU568" t="str">
            <v>2.3.2.7.2.1</v>
          </cell>
          <cell r="AV568" t="str">
            <v>SERVICIOS DE CONSULTORIA</v>
          </cell>
        </row>
        <row r="569">
          <cell r="AU569" t="str">
            <v>2.3.2.5.1.99</v>
          </cell>
          <cell r="AV569" t="str">
            <v>ALQUILERES DE MUEBLES E INMUEBLES</v>
          </cell>
        </row>
        <row r="570">
          <cell r="AU570" t="str">
            <v>2.3.2.1.2.2</v>
          </cell>
          <cell r="AV570" t="str">
            <v>VIATICOS Y ASIGNACIONES</v>
          </cell>
        </row>
        <row r="571">
          <cell r="AU571" t="str">
            <v>2.3.2.1.2.1</v>
          </cell>
          <cell r="AV571" t="str">
            <v>PASAJES Y GASTOS DE TRANSPORTE</v>
          </cell>
        </row>
        <row r="572">
          <cell r="AU572" t="str">
            <v>2.3.2.1.2.99</v>
          </cell>
          <cell r="AV572" t="str">
            <v>VIATICOS Y ASIGNACIONES</v>
          </cell>
        </row>
        <row r="573">
          <cell r="AU573" t="str">
            <v>2.3.2.1.2.2</v>
          </cell>
          <cell r="AV573" t="str">
            <v>VIATICOS Y ASIGNACIONES</v>
          </cell>
        </row>
        <row r="574">
          <cell r="AU574" t="str">
            <v>2.3.2.7.2.1</v>
          </cell>
          <cell r="AV574" t="str">
            <v>SERVICIOS DE CONSULTORIA</v>
          </cell>
        </row>
        <row r="575">
          <cell r="AU575" t="str">
            <v>2.3.2.1.2.1</v>
          </cell>
          <cell r="AV575" t="str">
            <v>PASAJES Y GASTOS DE TRANSPORTE</v>
          </cell>
        </row>
        <row r="576">
          <cell r="AU576" t="str">
            <v>2.3.2.7.3.1</v>
          </cell>
          <cell r="AV576" t="str">
            <v>SERVICIOS PROFESIONALES Y TECNICOS</v>
          </cell>
        </row>
        <row r="577">
          <cell r="AU577" t="str">
            <v>2.3.2.7.11.99</v>
          </cell>
          <cell r="AV577" t="str">
            <v>OTROS SERVICIOS DE TERCEROS</v>
          </cell>
        </row>
        <row r="578">
          <cell r="AU578" t="str">
            <v>2.3.2.1.2.2</v>
          </cell>
          <cell r="AV578" t="str">
            <v>VIATICOS Y ASIGNACIONES</v>
          </cell>
        </row>
        <row r="579">
          <cell r="AU579" t="str">
            <v>2.3.2.1.2.1</v>
          </cell>
          <cell r="AV579" t="str">
            <v>PASAJES Y GASTOS DE TRANSPORTE</v>
          </cell>
        </row>
        <row r="580">
          <cell r="AU580" t="str">
            <v>2.3.2.1.2.99</v>
          </cell>
          <cell r="AV580" t="str">
            <v>VIATICOS Y ASIGNACIONES</v>
          </cell>
        </row>
        <row r="581">
          <cell r="AU581" t="str">
            <v>2.3.2.7.11.99</v>
          </cell>
          <cell r="AV581" t="str">
            <v>OTROS SERVICIOS DE TERCEROS</v>
          </cell>
        </row>
        <row r="582">
          <cell r="AU582" t="str">
            <v>2.3.2.7.11.99</v>
          </cell>
          <cell r="AV582" t="str">
            <v>OTROS SERVICIOS DE TERCEROS</v>
          </cell>
        </row>
        <row r="583">
          <cell r="AU583" t="str">
            <v>2.3.2.7.11.99</v>
          </cell>
          <cell r="AV583" t="str">
            <v>OTROS SERVICIOS DE TERCEROS</v>
          </cell>
        </row>
        <row r="584">
          <cell r="AU584" t="str">
            <v>2.3.2.7.11.99</v>
          </cell>
          <cell r="AV584" t="str">
            <v>OTROS SERVICIOS DE TERCEROS</v>
          </cell>
        </row>
        <row r="585">
          <cell r="AU585" t="str">
            <v>2.3.2.7.11.99</v>
          </cell>
          <cell r="AV585" t="str">
            <v>OTROS SERVICIOS DE TERCEROS</v>
          </cell>
        </row>
        <row r="586">
          <cell r="AU586" t="str">
            <v>2.3.2.1.2.1</v>
          </cell>
          <cell r="AV586" t="str">
            <v>PASAJES Y GASTOS DE TRANSPORTE</v>
          </cell>
        </row>
        <row r="587">
          <cell r="AU587" t="str">
            <v>2.3.2.1.2.2</v>
          </cell>
          <cell r="AV587" t="str">
            <v>VIATICOS Y ASIGNACIONES</v>
          </cell>
        </row>
        <row r="588">
          <cell r="AU588" t="str">
            <v>2.3.1.9.1.99</v>
          </cell>
          <cell r="AV588" t="str">
            <v>MATERIALES Y UTILES DE ENSEÑANZA</v>
          </cell>
        </row>
        <row r="589">
          <cell r="AU589" t="str">
            <v>2.3.2.1.2.99</v>
          </cell>
          <cell r="AV589" t="str">
            <v>VIATICOS Y ASIGNACIONES</v>
          </cell>
        </row>
        <row r="590">
          <cell r="AU590" t="str">
            <v>2.3.2.5.1.1</v>
          </cell>
          <cell r="AV590" t="str">
            <v>ALQUILERES DE MUEBLES E INMUEBLES</v>
          </cell>
        </row>
        <row r="591">
          <cell r="AU591" t="str">
            <v>2.3.2.5.1.4</v>
          </cell>
          <cell r="AV591" t="str">
            <v>ALQUILERES DE MUEBLES E INMUEBLES</v>
          </cell>
        </row>
        <row r="592">
          <cell r="AU592" t="str">
            <v>2.3.2.7.11.99</v>
          </cell>
          <cell r="AV592" t="str">
            <v>OTROS SERVICIOS DE TERCEROS</v>
          </cell>
        </row>
        <row r="593">
          <cell r="AU593" t="str">
            <v>2.3.2.2.3.99</v>
          </cell>
          <cell r="AV593" t="str">
            <v>SERVICIOS DE MENSAJERIA Y OTRAS TELECOMUNICACIONES</v>
          </cell>
        </row>
        <row r="594">
          <cell r="AU594" t="str">
            <v>2.3.2.2.4.4</v>
          </cell>
          <cell r="AV594" t="str">
            <v>SERVICIO DE PUBLICIDAD Y DIFUSION</v>
          </cell>
        </row>
        <row r="595">
          <cell r="AU595" t="str">
            <v>2.3.2.7.1.1</v>
          </cell>
          <cell r="AV595" t="str">
            <v>SERVICIOS DE CONSULTORIA</v>
          </cell>
        </row>
        <row r="596">
          <cell r="AU596" t="str">
            <v>2.3.2.7.2.1</v>
          </cell>
          <cell r="AV596" t="str">
            <v>SERVICIOS DE CONSULTORIA</v>
          </cell>
        </row>
        <row r="597">
          <cell r="AU597" t="str">
            <v>2.3.2.7.2.2</v>
          </cell>
          <cell r="AV597" t="str">
            <v>SERVICIOS PROFESIONALES Y TECNICOS</v>
          </cell>
        </row>
        <row r="598">
          <cell r="AU598" t="str">
            <v>2.3.2.5.1.3</v>
          </cell>
          <cell r="AV598" t="str">
            <v>ALQUILERES DE MUEBLES E INMUEBLES</v>
          </cell>
        </row>
        <row r="599">
          <cell r="AU599" t="str">
            <v>2.3.1.99.1.99</v>
          </cell>
          <cell r="AV599" t="str">
            <v>COMPRA DE OTROS BIENES</v>
          </cell>
        </row>
        <row r="600">
          <cell r="AU600" t="str">
            <v>2.3.2.7.1.99</v>
          </cell>
          <cell r="AV600" t="str">
            <v>SERVICIOS PROFESIONALES Y TECNICOS</v>
          </cell>
        </row>
        <row r="601">
          <cell r="AU601" t="str">
            <v>2.3.2.2.4.1</v>
          </cell>
          <cell r="AV601" t="str">
            <v>SERVICIO DE PUBLICIDAD Y DIFUSION</v>
          </cell>
        </row>
        <row r="602">
          <cell r="AU602" t="str">
            <v>2.3.2.7.11.99</v>
          </cell>
          <cell r="AV602" t="str">
            <v>OTROS SERVICIOS DE TERCEROS</v>
          </cell>
        </row>
        <row r="603">
          <cell r="AU603" t="str">
            <v>2.3.2.1.2.2</v>
          </cell>
          <cell r="AV603" t="str">
            <v>VIATICOS Y ASIGNACIONES</v>
          </cell>
        </row>
        <row r="604">
          <cell r="AU604" t="str">
            <v>2.3.2.1.2.1</v>
          </cell>
          <cell r="AV604" t="str">
            <v>PASAJES Y GASTOS DE TRANSPORTE</v>
          </cell>
        </row>
        <row r="605">
          <cell r="AU605" t="str">
            <v>2.3.2.1.2.99</v>
          </cell>
          <cell r="AV605" t="str">
            <v>VIATICOS Y ASIGNACIONES</v>
          </cell>
        </row>
        <row r="606">
          <cell r="AU606" t="str">
            <v>2.3.2.7.11.99</v>
          </cell>
          <cell r="AV606" t="str">
            <v>OTROS SERVICIOS DE TERCEROS</v>
          </cell>
        </row>
        <row r="607">
          <cell r="AU607" t="str">
            <v>2.3.2.7.11.99</v>
          </cell>
          <cell r="AV607" t="str">
            <v>OTROS SERVICIOS DE TERCEROS</v>
          </cell>
        </row>
        <row r="608">
          <cell r="AU608" t="str">
            <v>2.3.2.1.2.1</v>
          </cell>
          <cell r="AV608" t="str">
            <v>PASAJES Y GASTOS DE TRANSPORTE</v>
          </cell>
        </row>
        <row r="609">
          <cell r="AU609" t="str">
            <v>2.3.2.5.1.1</v>
          </cell>
          <cell r="AV609" t="str">
            <v>ALQUILERES DE MUEBLES E INMUEBLES</v>
          </cell>
        </row>
        <row r="610">
          <cell r="AU610" t="str">
            <v>2.3.2.5.1.4</v>
          </cell>
          <cell r="AV610" t="str">
            <v>ALQUILERES DE MUEBLES E INMUEBLES</v>
          </cell>
        </row>
        <row r="611">
          <cell r="AU611" t="str">
            <v>2.3.2.7.11.99</v>
          </cell>
          <cell r="AV611" t="str">
            <v>OTROS SERVICIOS DE TERCEROS</v>
          </cell>
        </row>
        <row r="612">
          <cell r="AU612" t="str">
            <v>2.3.1.10.1.6</v>
          </cell>
          <cell r="AV612" t="str">
            <v>SUMINISTROS PARA USO AGROPECUARIO, FORESTAL Y VETERINARIO</v>
          </cell>
        </row>
        <row r="613">
          <cell r="AU613" t="str">
            <v>2.3.1.3.1.1</v>
          </cell>
          <cell r="AV613" t="str">
            <v>COMBUSTIBLE Y CARBURANTES</v>
          </cell>
        </row>
        <row r="614">
          <cell r="AU614" t="str">
            <v>2.3.1.5.1.2</v>
          </cell>
          <cell r="AV614" t="str">
            <v>MATERIALES Y UTILES</v>
          </cell>
        </row>
        <row r="615">
          <cell r="AU615" t="str">
            <v>2.3.1.99.1.99</v>
          </cell>
          <cell r="AV615" t="str">
            <v>COMPRA DE OTROS BIENES</v>
          </cell>
        </row>
        <row r="616">
          <cell r="AU616" t="str">
            <v>2.3.2.1.2.1</v>
          </cell>
          <cell r="AV616" t="str">
            <v>PASAJES Y GASTOS DE TRANSPORTE</v>
          </cell>
        </row>
        <row r="617">
          <cell r="AU617" t="str">
            <v>2.3.2.1.2.2</v>
          </cell>
          <cell r="AV617" t="str">
            <v>VIATICOS Y ASIGNACIONES</v>
          </cell>
        </row>
        <row r="618">
          <cell r="AU618" t="str">
            <v>2.3.2.7.11.99</v>
          </cell>
          <cell r="AV618" t="str">
            <v>OTROS SERVICIOS DE TERCEROS</v>
          </cell>
        </row>
        <row r="619">
          <cell r="AU619" t="str">
            <v>2.3.1.10.1.6</v>
          </cell>
          <cell r="AV619" t="str">
            <v>SUMINISTROS PARA USO AGROPECUARIO, FORESTAL Y VETERINARIO</v>
          </cell>
        </row>
        <row r="620">
          <cell r="AU620" t="str">
            <v>2.3.1.3.1.1</v>
          </cell>
          <cell r="AV620" t="str">
            <v>COMBUSTIBLE Y CARBURANTES</v>
          </cell>
        </row>
        <row r="621">
          <cell r="AU621" t="str">
            <v>2.3.1.5.1.2</v>
          </cell>
          <cell r="AV621" t="str">
            <v>MATERIALES Y UTILES</v>
          </cell>
        </row>
        <row r="622">
          <cell r="AU622" t="str">
            <v>2.3.1.99.1.99</v>
          </cell>
          <cell r="AV622" t="str">
            <v>COMPRA DE OTROS BIENES</v>
          </cell>
        </row>
        <row r="623">
          <cell r="AU623" t="str">
            <v>2.3.2.2.2.1</v>
          </cell>
          <cell r="AV623" t="str">
            <v>SERVICIOS DE TELEFONIA Y COMUNICACIONES</v>
          </cell>
        </row>
        <row r="624">
          <cell r="AU624" t="str">
            <v>2.3.2.2.2.2</v>
          </cell>
          <cell r="AV624" t="str">
            <v>SERVICIOS DE TELEFONIA Y COMUNICACIONES</v>
          </cell>
        </row>
        <row r="625">
          <cell r="AU625" t="str">
            <v>2.3.2.7.11.99</v>
          </cell>
          <cell r="AV625" t="str">
            <v>OTROS SERVICIOS DE TERCEROS</v>
          </cell>
        </row>
        <row r="626">
          <cell r="AU626" t="str">
            <v>2.3.1.10.1.6</v>
          </cell>
          <cell r="AV626" t="str">
            <v>SUMINISTROS PARA USO AGROPECUARIO, FORESTAL Y VETERINARIO</v>
          </cell>
        </row>
        <row r="627">
          <cell r="AU627" t="str">
            <v>2.3.1.3.1.1</v>
          </cell>
          <cell r="AV627" t="str">
            <v>COMBUSTIBLE Y CARBURANTES</v>
          </cell>
        </row>
        <row r="628">
          <cell r="AU628" t="str">
            <v>2.3.1.5.1.2</v>
          </cell>
          <cell r="AV628" t="str">
            <v>MATERIALES Y UTILES</v>
          </cell>
        </row>
        <row r="629">
          <cell r="AU629" t="str">
            <v>2.3.1.99.1.99</v>
          </cell>
          <cell r="AV629" t="str">
            <v>COMPRA DE OTROS BIENES</v>
          </cell>
        </row>
        <row r="630">
          <cell r="AU630" t="str">
            <v>2.3.2.1.2.1</v>
          </cell>
          <cell r="AV630" t="str">
            <v>PASAJES Y GASTOS DE TRANSPORTE</v>
          </cell>
        </row>
        <row r="631">
          <cell r="AU631" t="str">
            <v>2.3.2.1.2.2</v>
          </cell>
          <cell r="AV631" t="str">
            <v>VIATICOS Y ASIGNACIONES</v>
          </cell>
        </row>
        <row r="632">
          <cell r="AU632" t="str">
            <v>2.3.2.7.11.99</v>
          </cell>
          <cell r="AV632" t="str">
            <v>OTROS SERVICIOS DE TERCEROS</v>
          </cell>
        </row>
        <row r="633">
          <cell r="AU633" t="str">
            <v>2.3.1.10.1.6</v>
          </cell>
          <cell r="AV633" t="str">
            <v>SUMINISTROS PARA USO AGROPECUARIO, FORESTAL Y VETERINARIO</v>
          </cell>
        </row>
        <row r="634">
          <cell r="AU634" t="str">
            <v>2.3.1.3.1.1</v>
          </cell>
          <cell r="AV634" t="str">
            <v>COMBUSTIBLE Y CARBURANTES</v>
          </cell>
        </row>
        <row r="635">
          <cell r="AU635" t="str">
            <v>2.3.1.5.1.2</v>
          </cell>
          <cell r="AV635" t="str">
            <v>MATERIALES Y UTILES</v>
          </cell>
        </row>
        <row r="636">
          <cell r="AU636" t="str">
            <v>2.3.1.99.1.99</v>
          </cell>
          <cell r="AV636" t="str">
            <v>COMPRA DE OTROS BIENES</v>
          </cell>
        </row>
        <row r="637">
          <cell r="AU637" t="str">
            <v>2.3.2.1.2.1</v>
          </cell>
          <cell r="AV637" t="str">
            <v>PASAJES Y GASTOS DE TRANSPORTE</v>
          </cell>
        </row>
        <row r="638">
          <cell r="AU638" t="str">
            <v>2.3.2.1.2.2</v>
          </cell>
          <cell r="AV638" t="str">
            <v>VIATICOS Y ASIGNACIONES</v>
          </cell>
        </row>
        <row r="639">
          <cell r="AU639" t="str">
            <v>2.3.2.7.11.99</v>
          </cell>
          <cell r="AV639" t="str">
            <v>OTROS SERVICIOS DE TERCEROS</v>
          </cell>
        </row>
        <row r="640">
          <cell r="AU640" t="str">
            <v>2.3.1.10.1.6</v>
          </cell>
          <cell r="AV640" t="str">
            <v>SUMINISTROS PARA USO AGROPECUARIO, FORESTAL Y VETERINARIO</v>
          </cell>
        </row>
        <row r="641">
          <cell r="AU641" t="str">
            <v>2.3.1.3.1.1</v>
          </cell>
          <cell r="AV641" t="str">
            <v>COMBUSTIBLE Y CARBURANTES</v>
          </cell>
        </row>
        <row r="642">
          <cell r="AU642" t="str">
            <v>2.3.1.5.1.2</v>
          </cell>
          <cell r="AV642" t="str">
            <v>MATERIALES Y UTILES</v>
          </cell>
        </row>
        <row r="643">
          <cell r="AU643" t="str">
            <v>2.3.1.99.1.99</v>
          </cell>
          <cell r="AV643" t="str">
            <v>COMPRA DE OTROS BIENES</v>
          </cell>
        </row>
        <row r="644">
          <cell r="AU644" t="str">
            <v>2.3.2.1.2.1</v>
          </cell>
          <cell r="AV644" t="str">
            <v>PASAJES Y GASTOS DE TRANSPORTE</v>
          </cell>
        </row>
        <row r="645">
          <cell r="AU645" t="str">
            <v>2.3.2.1.2.2</v>
          </cell>
          <cell r="AV645" t="str">
            <v>VIATICOS Y ASIGNACIONES</v>
          </cell>
        </row>
        <row r="646">
          <cell r="AU646" t="str">
            <v>2.3.2.7.11.99</v>
          </cell>
          <cell r="AV646" t="str">
            <v>OTROS SERVICIOS DE TERCEROS</v>
          </cell>
        </row>
        <row r="647">
          <cell r="AU647" t="str">
            <v>2.3.1.10.1.6</v>
          </cell>
          <cell r="AV647" t="str">
            <v>SUMINISTROS PARA USO AGROPECUARIO, FORESTAL Y VETERINARIO</v>
          </cell>
        </row>
        <row r="648">
          <cell r="AU648" t="str">
            <v>2.3.1.3.1.1</v>
          </cell>
          <cell r="AV648" t="str">
            <v>COMBUSTIBLE Y CARBURANTES</v>
          </cell>
        </row>
        <row r="649">
          <cell r="AU649" t="str">
            <v>2.3.1.5.1.2</v>
          </cell>
          <cell r="AV649" t="str">
            <v>MATERIALES Y UTILES</v>
          </cell>
        </row>
        <row r="650">
          <cell r="AU650" t="str">
            <v>2.3.1.99.1.99</v>
          </cell>
          <cell r="AV650" t="str">
            <v>COMPRA DE OTROS BIENES</v>
          </cell>
        </row>
        <row r="651">
          <cell r="AU651" t="str">
            <v>2.3.2.1.2.1</v>
          </cell>
          <cell r="AV651" t="str">
            <v>PASAJES Y GASTOS DE TRANSPORTE</v>
          </cell>
        </row>
        <row r="652">
          <cell r="AU652" t="str">
            <v>2.3.2.1.2.2</v>
          </cell>
          <cell r="AV652" t="str">
            <v>VIATICOS Y ASIGNACIONES</v>
          </cell>
        </row>
        <row r="653">
          <cell r="AU653" t="str">
            <v>2.3.2.7.11.99</v>
          </cell>
          <cell r="AV653" t="str">
            <v>OTROS SERVICIOS DE TERCEROS</v>
          </cell>
        </row>
        <row r="654">
          <cell r="AU654" t="str">
            <v>2.3.1.10.1.6</v>
          </cell>
          <cell r="AV654" t="str">
            <v>SUMINISTROS PARA USO AGROPECUARIO, FORESTAL Y VETERINARIO</v>
          </cell>
        </row>
        <row r="655">
          <cell r="AU655" t="str">
            <v>2.3.1.3.1.1</v>
          </cell>
          <cell r="AV655" t="str">
            <v>COMBUSTIBLE Y CARBURANTES</v>
          </cell>
        </row>
        <row r="656">
          <cell r="AU656" t="str">
            <v>2.3.1.5.1.2</v>
          </cell>
          <cell r="AV656" t="str">
            <v>MATERIALES Y UTILES</v>
          </cell>
        </row>
        <row r="657">
          <cell r="AU657" t="str">
            <v>2.3.1.99.1.99</v>
          </cell>
          <cell r="AV657" t="str">
            <v>COMPRA DE OTROS BIENES</v>
          </cell>
        </row>
        <row r="658">
          <cell r="AU658" t="str">
            <v>2.3.2.1.2.1</v>
          </cell>
          <cell r="AV658" t="str">
            <v>PASAJES Y GASTOS DE TRANSPORTE</v>
          </cell>
        </row>
        <row r="659">
          <cell r="AU659" t="str">
            <v>2.3.2.1.2.2</v>
          </cell>
          <cell r="AV659" t="str">
            <v>VIATICOS Y ASIGNACIONES</v>
          </cell>
        </row>
        <row r="660">
          <cell r="AU660" t="str">
            <v>2.3.2.7.11.99</v>
          </cell>
          <cell r="AV660" t="str">
            <v>OTROS SERVICIOS DE TERCEROS</v>
          </cell>
        </row>
        <row r="661">
          <cell r="AU661" t="str">
            <v>2.3.1.10.1.6</v>
          </cell>
          <cell r="AV661" t="str">
            <v>SUMINISTROS PARA USO AGROPECUARIO, FORESTAL Y VETERINARIO</v>
          </cell>
        </row>
        <row r="662">
          <cell r="AU662" t="str">
            <v>2.3.1.3.1.1</v>
          </cell>
          <cell r="AV662" t="str">
            <v>COMBUSTIBLE Y CARBURANTES</v>
          </cell>
        </row>
        <row r="663">
          <cell r="AU663" t="str">
            <v>2.3.1.5.1.2</v>
          </cell>
          <cell r="AV663" t="str">
            <v>MATERIALES Y UTILES</v>
          </cell>
        </row>
        <row r="664">
          <cell r="AU664" t="str">
            <v>2.3.1.99.1.99</v>
          </cell>
          <cell r="AV664" t="str">
            <v>COMPRA DE OTROS BIENES</v>
          </cell>
        </row>
        <row r="665">
          <cell r="AU665" t="str">
            <v>2.3.2.1.2.1</v>
          </cell>
          <cell r="AV665" t="str">
            <v>PASAJES Y GASTOS DE TRANSPORTE</v>
          </cell>
        </row>
        <row r="666">
          <cell r="AU666" t="str">
            <v>2.3.2.1.2.2</v>
          </cell>
          <cell r="AV666" t="str">
            <v>VIATICOS Y ASIGNACIONES</v>
          </cell>
        </row>
        <row r="667">
          <cell r="AU667" t="str">
            <v>2.3.2.7.11.99</v>
          </cell>
          <cell r="AV667" t="str">
            <v>OTROS SERVICIOS DE TERCEROS</v>
          </cell>
        </row>
        <row r="668">
          <cell r="AU668" t="str">
            <v>2.3.1.10.1.6</v>
          </cell>
          <cell r="AV668" t="str">
            <v>SUMINISTROS PARA USO AGROPECUARIO, FORESTAL Y VETERINARIO</v>
          </cell>
        </row>
        <row r="669">
          <cell r="AU669" t="str">
            <v>2.3.1.3.1.1</v>
          </cell>
          <cell r="AV669" t="str">
            <v>COMBUSTIBLE Y CARBURANTES</v>
          </cell>
        </row>
        <row r="670">
          <cell r="AU670" t="str">
            <v>2.3.1.5.1.2</v>
          </cell>
          <cell r="AV670" t="str">
            <v>MATERIALES Y UTILES</v>
          </cell>
        </row>
        <row r="671">
          <cell r="AU671" t="str">
            <v>2.3.1.99.1.99</v>
          </cell>
          <cell r="AV671" t="str">
            <v>COMPRA DE OTROS BIENES</v>
          </cell>
        </row>
        <row r="672">
          <cell r="AU672" t="str">
            <v>2.3.2.1.2.1</v>
          </cell>
          <cell r="AV672" t="str">
            <v>PASAJES Y GASTOS DE TRANSPORTE</v>
          </cell>
        </row>
        <row r="673">
          <cell r="AU673" t="str">
            <v>2.3.2.1.2.2</v>
          </cell>
          <cell r="AV673" t="str">
            <v>VIATICOS Y ASIGNACIONES</v>
          </cell>
        </row>
        <row r="674">
          <cell r="AU674" t="str">
            <v>2.3.2.7.11.99</v>
          </cell>
          <cell r="AV674" t="str">
            <v>OTROS SERVICIOS DE TERCEROS</v>
          </cell>
        </row>
        <row r="675">
          <cell r="AU675" t="str">
            <v>2.3.1.10.1.6</v>
          </cell>
          <cell r="AV675" t="str">
            <v>SUMINISTROS PARA USO AGROPECUARIO, FORESTAL Y VETERINARIO</v>
          </cell>
        </row>
        <row r="676">
          <cell r="AU676" t="str">
            <v>2.3.1.3.1.1</v>
          </cell>
          <cell r="AV676" t="str">
            <v>COMBUSTIBLE Y CARBURANTES</v>
          </cell>
        </row>
        <row r="677">
          <cell r="AU677" t="str">
            <v>2.3.1.5.1.2</v>
          </cell>
          <cell r="AV677" t="str">
            <v>MATERIALES Y UTILES</v>
          </cell>
        </row>
        <row r="678">
          <cell r="AU678" t="str">
            <v>2.3.1.99.1.99</v>
          </cell>
          <cell r="AV678" t="str">
            <v>COMPRA DE OTROS BIENES</v>
          </cell>
        </row>
        <row r="679">
          <cell r="AU679" t="str">
            <v>2.3.2.1.2.1</v>
          </cell>
          <cell r="AV679" t="str">
            <v>PASAJES Y GASTOS DE TRANSPORTE</v>
          </cell>
        </row>
        <row r="680">
          <cell r="AU680" t="str">
            <v>2.3.2.1.2.2</v>
          </cell>
          <cell r="AV680" t="str">
            <v>VIATICOS Y ASIGNACIONES</v>
          </cell>
        </row>
        <row r="681">
          <cell r="AU681" t="str">
            <v>2.3.2.7.11.99</v>
          </cell>
          <cell r="AV681" t="str">
            <v>OTROS SERVICIOS DE TERCEROS</v>
          </cell>
        </row>
        <row r="682">
          <cell r="AU682" t="str">
            <v>2.3.1.10.1.6</v>
          </cell>
          <cell r="AV682" t="str">
            <v>SUMINISTROS PARA USO AGROPECUARIO, FORESTAL Y VETERINARIO</v>
          </cell>
        </row>
        <row r="683">
          <cell r="AU683" t="str">
            <v>2.3.1.3.1.1</v>
          </cell>
          <cell r="AV683" t="str">
            <v>COMBUSTIBLE Y CARBURANTES</v>
          </cell>
        </row>
        <row r="684">
          <cell r="AU684" t="str">
            <v>2.3.1.5.1.2</v>
          </cell>
          <cell r="AV684" t="str">
            <v>MATERIALES Y UTILES</v>
          </cell>
        </row>
        <row r="685">
          <cell r="AU685" t="str">
            <v>2.3.1.99.1.99</v>
          </cell>
          <cell r="AV685" t="str">
            <v>COMPRA DE OTROS BIENES</v>
          </cell>
        </row>
        <row r="686">
          <cell r="AU686" t="str">
            <v>2.3.2.1.2.1</v>
          </cell>
          <cell r="AV686" t="str">
            <v>PASAJES Y GASTOS DE TRANSPORTE</v>
          </cell>
        </row>
        <row r="687">
          <cell r="AU687" t="str">
            <v>2.3.2.1.2.2</v>
          </cell>
          <cell r="AV687" t="str">
            <v>VIATICOS Y ASIGNACIONES</v>
          </cell>
        </row>
        <row r="688">
          <cell r="AU688" t="str">
            <v>2.3.2.7.11.99</v>
          </cell>
          <cell r="AV688" t="str">
            <v>OTROS SERVICIOS DE TERCEROS</v>
          </cell>
        </row>
        <row r="689">
          <cell r="AU689" t="str">
            <v>2.3.1.10.1.6</v>
          </cell>
          <cell r="AV689" t="str">
            <v>SUMINISTROS PARA USO AGROPECUARIO, FORESTAL Y VETERINARIO</v>
          </cell>
        </row>
        <row r="690">
          <cell r="AU690" t="str">
            <v>2.3.1.3.1.1</v>
          </cell>
          <cell r="AV690" t="str">
            <v>COMBUSTIBLE Y CARBURANTES</v>
          </cell>
        </row>
        <row r="691">
          <cell r="AU691" t="str">
            <v>2.3.1.5.1.2</v>
          </cell>
          <cell r="AV691" t="str">
            <v>MATERIALES Y UTILES</v>
          </cell>
        </row>
        <row r="692">
          <cell r="AU692" t="str">
            <v>2.3.1.99.1.99</v>
          </cell>
          <cell r="AV692" t="str">
            <v>COMPRA DE OTROS BIENES</v>
          </cell>
        </row>
        <row r="693">
          <cell r="AU693" t="str">
            <v>2.3.2.1.2.1</v>
          </cell>
          <cell r="AV693" t="str">
            <v>PASAJES Y GASTOS DE TRANSPORTE</v>
          </cell>
        </row>
        <row r="694">
          <cell r="AU694" t="str">
            <v>2.3.2.1.2.2</v>
          </cell>
          <cell r="AV694" t="str">
            <v>VIATICOS Y ASIGNACIONES</v>
          </cell>
        </row>
        <row r="695">
          <cell r="AU695" t="str">
            <v>2.3.2.7.11.99</v>
          </cell>
          <cell r="AV695" t="str">
            <v>OTROS SERVICIOS DE TERCEROS</v>
          </cell>
        </row>
        <row r="696">
          <cell r="AU696" t="str">
            <v>2.3.1.10.1.6</v>
          </cell>
          <cell r="AV696" t="str">
            <v>SUMINISTROS PARA USO AGROPECUARIO, FORESTAL Y VETERINARIO</v>
          </cell>
        </row>
        <row r="697">
          <cell r="AU697" t="str">
            <v>2.3.1.3.1.1</v>
          </cell>
          <cell r="AV697" t="str">
            <v>COMBUSTIBLE Y CARBURANTES</v>
          </cell>
        </row>
        <row r="698">
          <cell r="AU698" t="str">
            <v>2.3.1.5.1.2</v>
          </cell>
          <cell r="AV698" t="str">
            <v>MATERIALES Y UTILES</v>
          </cell>
        </row>
        <row r="699">
          <cell r="AU699" t="str">
            <v>2.3.1.99.1.99</v>
          </cell>
          <cell r="AV699" t="str">
            <v>COMPRA DE OTROS BIENES</v>
          </cell>
        </row>
        <row r="700">
          <cell r="AU700" t="str">
            <v>2.3.2.1.2.1</v>
          </cell>
          <cell r="AV700" t="str">
            <v>PASAJES Y GASTOS DE TRANSPORTE</v>
          </cell>
        </row>
        <row r="701">
          <cell r="AU701" t="str">
            <v>2.3.2.1.2.2</v>
          </cell>
          <cell r="AV701" t="str">
            <v>VIATICOS Y ASIGNACIONES</v>
          </cell>
        </row>
        <row r="702">
          <cell r="AU702" t="str">
            <v>2.3.2.7.11.99</v>
          </cell>
          <cell r="AV702" t="str">
            <v>OTROS SERVICIOS DE TERCEROS</v>
          </cell>
        </row>
        <row r="703">
          <cell r="AU703" t="str">
            <v>2.3.1.10.1.6</v>
          </cell>
          <cell r="AV703" t="str">
            <v>SUMINISTROS PARA USO AGROPECUARIO, FORESTAL Y VETERINARIO</v>
          </cell>
        </row>
        <row r="704">
          <cell r="AU704" t="str">
            <v>2.3.1.3.1.1</v>
          </cell>
          <cell r="AV704" t="str">
            <v>COMBUSTIBLE Y CARBURANTES</v>
          </cell>
        </row>
        <row r="705">
          <cell r="AU705" t="str">
            <v>2.3.1.5.1.2</v>
          </cell>
          <cell r="AV705" t="str">
            <v>MATERIALES Y UTILES</v>
          </cell>
        </row>
        <row r="706">
          <cell r="AU706" t="str">
            <v>2.3.1.99.1.99</v>
          </cell>
          <cell r="AV706" t="str">
            <v>COMPRA DE OTROS BIENES</v>
          </cell>
        </row>
        <row r="707">
          <cell r="AU707" t="str">
            <v>2.3.2.1.2.1</v>
          </cell>
          <cell r="AV707" t="str">
            <v>PASAJES Y GASTOS DE TRANSPORTE</v>
          </cell>
        </row>
        <row r="708">
          <cell r="AU708" t="str">
            <v>2.3.2.1.2.2</v>
          </cell>
          <cell r="AV708" t="str">
            <v>VIATICOS Y ASIGNACIONES</v>
          </cell>
        </row>
        <row r="709">
          <cell r="AU709" t="str">
            <v>2.3.2.7.11.99</v>
          </cell>
          <cell r="AV709" t="str">
            <v>OTROS SERVICIOS DE TERCEROS</v>
          </cell>
        </row>
        <row r="710">
          <cell r="AU710" t="str">
            <v>2.3.1.10.1.6</v>
          </cell>
          <cell r="AV710" t="str">
            <v>SUMINISTROS PARA USO AGROPECUARIO, FORESTAL Y VETERINARIO</v>
          </cell>
        </row>
        <row r="711">
          <cell r="AU711" t="str">
            <v>2.3.1.3.1.1</v>
          </cell>
          <cell r="AV711" t="str">
            <v>COMBUSTIBLE Y CARBURANTES</v>
          </cell>
        </row>
        <row r="712">
          <cell r="AU712" t="str">
            <v>2.3.1.5.1.2</v>
          </cell>
          <cell r="AV712" t="str">
            <v>MATERIALES Y UTILES</v>
          </cell>
        </row>
        <row r="713">
          <cell r="AU713" t="str">
            <v>2.3.1.99.1.99</v>
          </cell>
          <cell r="AV713" t="str">
            <v>COMPRA DE OTROS BIENES</v>
          </cell>
        </row>
        <row r="714">
          <cell r="AU714" t="str">
            <v>2.3.2.1.2.1</v>
          </cell>
          <cell r="AV714" t="str">
            <v>PASAJES Y GASTOS DE TRANSPORTE</v>
          </cell>
        </row>
        <row r="715">
          <cell r="AU715" t="str">
            <v>2.3.2.1.2.2</v>
          </cell>
          <cell r="AV715" t="str">
            <v>VIATICOS Y ASIGNACIONES</v>
          </cell>
        </row>
        <row r="716">
          <cell r="AU716" t="str">
            <v>2.3.2.7.11.99</v>
          </cell>
          <cell r="AV716" t="str">
            <v>OTROS SERVICIOS DE TERCEROS</v>
          </cell>
        </row>
        <row r="717">
          <cell r="AU717" t="str">
            <v>2.3.1.10.1.6</v>
          </cell>
          <cell r="AV717" t="str">
            <v>SUMINISTROS PARA USO AGROPECUARIO, FORESTAL Y VETERINARIO</v>
          </cell>
        </row>
        <row r="718">
          <cell r="AU718" t="str">
            <v>2.3.1.3.1.1</v>
          </cell>
          <cell r="AV718" t="str">
            <v>COMBUSTIBLE Y CARBURANTES</v>
          </cell>
        </row>
        <row r="719">
          <cell r="AU719" t="str">
            <v>2.3.1.5.1.2</v>
          </cell>
          <cell r="AV719" t="str">
            <v>MATERIALES Y UTILES</v>
          </cell>
        </row>
        <row r="720">
          <cell r="AU720" t="str">
            <v>2.3.1.99.1.99</v>
          </cell>
          <cell r="AV720" t="str">
            <v>COMPRA DE OTROS BIENES</v>
          </cell>
        </row>
        <row r="721">
          <cell r="AU721" t="str">
            <v>2.3.2.1.2.1</v>
          </cell>
          <cell r="AV721" t="str">
            <v>PASAJES Y GASTOS DE TRANSPORTE</v>
          </cell>
        </row>
        <row r="722">
          <cell r="AU722" t="str">
            <v>2.3.2.1.2.2</v>
          </cell>
          <cell r="AV722" t="str">
            <v>VIATICOS Y ASIGNACIONES</v>
          </cell>
        </row>
        <row r="723">
          <cell r="AU723" t="str">
            <v>2.3.2.7.11.99</v>
          </cell>
          <cell r="AV723" t="str">
            <v>OTROS SERVICIOS DE TERCEROS</v>
          </cell>
        </row>
        <row r="724">
          <cell r="AU724" t="str">
            <v>2.3.1.10.1.6</v>
          </cell>
          <cell r="AV724" t="str">
            <v>SUMINISTROS PARA USO AGROPECUARIO, FORESTAL Y VETERINARIO</v>
          </cell>
        </row>
        <row r="725">
          <cell r="AU725" t="str">
            <v>2.3.1.3.1.1</v>
          </cell>
          <cell r="AV725" t="str">
            <v>COMBUSTIBLE Y CARBURANTES</v>
          </cell>
        </row>
        <row r="726">
          <cell r="AU726" t="str">
            <v>2.3.1.5.1.2</v>
          </cell>
          <cell r="AV726" t="str">
            <v>MATERIALES Y UTILES</v>
          </cell>
        </row>
        <row r="727">
          <cell r="AU727" t="str">
            <v>2.3.1.99.1.99</v>
          </cell>
          <cell r="AV727" t="str">
            <v>COMPRA DE OTROS BIENES</v>
          </cell>
        </row>
        <row r="728">
          <cell r="AU728" t="str">
            <v>2.3.2.1.2.1</v>
          </cell>
          <cell r="AV728" t="str">
            <v>PASAJES Y GASTOS DE TRANSPORTE</v>
          </cell>
        </row>
        <row r="729">
          <cell r="AU729" t="str">
            <v>2.3.2.1.2.2</v>
          </cell>
          <cell r="AV729" t="str">
            <v>VIATICOS Y ASIGNACIONES</v>
          </cell>
        </row>
        <row r="730">
          <cell r="AU730" t="str">
            <v>2.3.2.7.11.99</v>
          </cell>
          <cell r="AV730" t="str">
            <v>OTROS SERVICIOS DE TERCEROS</v>
          </cell>
        </row>
        <row r="731">
          <cell r="AU731" t="str">
            <v>2.3.1.10.1.6</v>
          </cell>
          <cell r="AV731" t="str">
            <v>SUMINISTROS PARA USO AGROPECUARIO, FORESTAL Y VETERINARIO</v>
          </cell>
        </row>
        <row r="732">
          <cell r="AU732" t="str">
            <v>2.3.1.3.1.1</v>
          </cell>
          <cell r="AV732" t="str">
            <v>COMBUSTIBLE Y CARBURANTES</v>
          </cell>
        </row>
        <row r="733">
          <cell r="AU733" t="str">
            <v>2.3.1.5.1.2</v>
          </cell>
          <cell r="AV733" t="str">
            <v>MATERIALES Y UTILES</v>
          </cell>
        </row>
        <row r="734">
          <cell r="AU734" t="str">
            <v>2.3.1.99.1.99</v>
          </cell>
          <cell r="AV734" t="str">
            <v>COMPRA DE OTROS BIENES</v>
          </cell>
        </row>
        <row r="735">
          <cell r="AU735" t="str">
            <v>2.3.2.1.2.1</v>
          </cell>
          <cell r="AV735" t="str">
            <v>PASAJES Y GASTOS DE TRANSPORTE</v>
          </cell>
        </row>
        <row r="736">
          <cell r="AU736" t="str">
            <v>2.3.2.1.2.2</v>
          </cell>
          <cell r="AV736" t="str">
            <v>VIATICOS Y ASIGNACIONES</v>
          </cell>
        </row>
        <row r="737">
          <cell r="AU737" t="str">
            <v>2.3.2.7.11.99</v>
          </cell>
          <cell r="AV737" t="str">
            <v>OTROS SERVICIOS DE TERCEROS</v>
          </cell>
        </row>
        <row r="738">
          <cell r="AU738" t="str">
            <v>2.3.1.10.1.6</v>
          </cell>
          <cell r="AV738" t="str">
            <v>SUMINISTROS PARA USO AGROPECUARIO, FORESTAL Y VETERINARIO</v>
          </cell>
        </row>
        <row r="739">
          <cell r="AU739" t="str">
            <v>2.3.1.3.1.1</v>
          </cell>
          <cell r="AV739" t="str">
            <v>COMBUSTIBLE Y CARBURANTES</v>
          </cell>
        </row>
        <row r="740">
          <cell r="AU740" t="str">
            <v>2.3.1.5.1.2</v>
          </cell>
          <cell r="AV740" t="str">
            <v>MATERIALES Y UTILES</v>
          </cell>
        </row>
        <row r="741">
          <cell r="AU741" t="str">
            <v>2.3.1.99.1.99</v>
          </cell>
          <cell r="AV741" t="str">
            <v>COMPRA DE OTROS BIENES</v>
          </cell>
        </row>
        <row r="742">
          <cell r="AU742" t="str">
            <v>2.3.2.1.2.1</v>
          </cell>
          <cell r="AV742" t="str">
            <v>PASAJES Y GASTOS DE TRANSPORTE</v>
          </cell>
        </row>
        <row r="743">
          <cell r="AU743" t="str">
            <v>2.3.2.1.2.2</v>
          </cell>
          <cell r="AV743" t="str">
            <v>VIATICOS Y ASIGNACIONES</v>
          </cell>
        </row>
        <row r="744">
          <cell r="AU744" t="str">
            <v>2.3.2.7.11.99</v>
          </cell>
          <cell r="AV744" t="str">
            <v>OTROS SERVICIOS DE TERCEROS</v>
          </cell>
        </row>
        <row r="745">
          <cell r="AU745" t="str">
            <v>2.3.1.10.1.6</v>
          </cell>
          <cell r="AV745" t="str">
            <v>SUMINISTROS PARA USO AGROPECUARIO, FORESTAL Y VETERINARIO</v>
          </cell>
        </row>
        <row r="746">
          <cell r="AU746" t="str">
            <v>2.3.1.3.1.1</v>
          </cell>
          <cell r="AV746" t="str">
            <v>COMBUSTIBLE Y CARBURANTES</v>
          </cell>
        </row>
        <row r="747">
          <cell r="AU747" t="str">
            <v>2.3.1.5.1.2</v>
          </cell>
          <cell r="AV747" t="str">
            <v>MATERIALES Y UTILES</v>
          </cell>
        </row>
        <row r="748">
          <cell r="AU748" t="str">
            <v>2.3.1.99.1.99</v>
          </cell>
          <cell r="AV748" t="str">
            <v>COMPRA DE OTROS BIENES</v>
          </cell>
        </row>
        <row r="749">
          <cell r="AU749" t="str">
            <v>2.3.2.1.2.1</v>
          </cell>
          <cell r="AV749" t="str">
            <v>PASAJES Y GASTOS DE TRANSPORTE</v>
          </cell>
        </row>
        <row r="750">
          <cell r="AU750" t="str">
            <v>2.3.2.1.2.2</v>
          </cell>
          <cell r="AV750" t="str">
            <v>VIATICOS Y ASIGNACIONES</v>
          </cell>
        </row>
        <row r="751">
          <cell r="AU751" t="str">
            <v>2.3.2.7.11.99</v>
          </cell>
          <cell r="AV751" t="str">
            <v>OTROS SERVICIOS DE TERCEROS</v>
          </cell>
        </row>
        <row r="752">
          <cell r="AU752" t="str">
            <v>2.3.1.10.1.6</v>
          </cell>
          <cell r="AV752" t="str">
            <v>SUMINISTROS PARA USO AGROPECUARIO, FORESTAL Y VETERINARIO</v>
          </cell>
        </row>
        <row r="753">
          <cell r="AU753" t="str">
            <v>2.3.1.3.1.1</v>
          </cell>
          <cell r="AV753" t="str">
            <v>COMBUSTIBLE Y CARBURANTES</v>
          </cell>
        </row>
        <row r="754">
          <cell r="AU754" t="str">
            <v>2.3.1.5.1.2</v>
          </cell>
          <cell r="AV754" t="str">
            <v>MATERIALES Y UTILES</v>
          </cell>
        </row>
        <row r="755">
          <cell r="AU755" t="str">
            <v>2.3.1.99.1.99</v>
          </cell>
          <cell r="AV755" t="str">
            <v>COMPRA DE OTROS BIENES</v>
          </cell>
        </row>
        <row r="756">
          <cell r="AU756" t="str">
            <v>2.3.2.1.2.1</v>
          </cell>
          <cell r="AV756" t="str">
            <v>PASAJES Y GASTOS DE TRANSPORTE</v>
          </cell>
        </row>
        <row r="757">
          <cell r="AU757" t="str">
            <v>2.3.2.1.2.2</v>
          </cell>
          <cell r="AV757" t="str">
            <v>VIATICOS Y ASIGNACIONES</v>
          </cell>
        </row>
        <row r="758">
          <cell r="AU758" t="str">
            <v>2.3.2.7.11.99</v>
          </cell>
          <cell r="AV758" t="str">
            <v>OTROS SERVICIOS DE TERCEROS</v>
          </cell>
        </row>
        <row r="759">
          <cell r="AU759" t="str">
            <v>2.3.1.10.1.6</v>
          </cell>
          <cell r="AV759" t="str">
            <v>SUMINISTROS PARA USO AGROPECUARIO, FORESTAL Y VETERINARIO</v>
          </cell>
        </row>
        <row r="760">
          <cell r="AU760" t="str">
            <v>2.3.1.3.1.1</v>
          </cell>
          <cell r="AV760" t="str">
            <v>COMBUSTIBLE Y CARBURANTES</v>
          </cell>
        </row>
        <row r="761">
          <cell r="AU761" t="str">
            <v>2.3.1.5.1.2</v>
          </cell>
          <cell r="AV761" t="str">
            <v>MATERIALES Y UTILES</v>
          </cell>
        </row>
        <row r="762">
          <cell r="AU762" t="str">
            <v>2.3.1.99.1.99</v>
          </cell>
          <cell r="AV762" t="str">
            <v>COMPRA DE OTROS BIENES</v>
          </cell>
        </row>
        <row r="763">
          <cell r="AU763" t="str">
            <v>2.3.2.1.2.1</v>
          </cell>
          <cell r="AV763" t="str">
            <v>PASAJES Y GASTOS DE TRANSPORTE</v>
          </cell>
        </row>
        <row r="764">
          <cell r="AU764" t="str">
            <v>2.3.2.1.2.2</v>
          </cell>
          <cell r="AV764" t="str">
            <v>VIATICOS Y ASIGNACIONES</v>
          </cell>
        </row>
        <row r="765">
          <cell r="AU765" t="str">
            <v>2.3.2.7.11.99</v>
          </cell>
          <cell r="AV765" t="str">
            <v>OTROS SERVICIOS DE TERCEROS</v>
          </cell>
        </row>
        <row r="766">
          <cell r="AU766" t="str">
            <v>2.3.1.10.1.6</v>
          </cell>
          <cell r="AV766" t="str">
            <v>SUMINISTROS PARA USO AGROPECUARIO, FORESTAL Y VETERINARIO</v>
          </cell>
        </row>
        <row r="767">
          <cell r="AU767" t="str">
            <v>2.3.1.3.1.1</v>
          </cell>
          <cell r="AV767" t="str">
            <v>COMBUSTIBLE Y CARBURANTES</v>
          </cell>
        </row>
        <row r="768">
          <cell r="AU768" t="str">
            <v>2.3.1.5.1.2</v>
          </cell>
          <cell r="AV768" t="str">
            <v>MATERIALES Y UTILES</v>
          </cell>
        </row>
        <row r="769">
          <cell r="AU769" t="str">
            <v>2.3.1.99.1.99</v>
          </cell>
          <cell r="AV769" t="str">
            <v>COMPRA DE OTROS BIENES</v>
          </cell>
        </row>
        <row r="770">
          <cell r="AU770" t="str">
            <v>2.3.2.1.2.1</v>
          </cell>
          <cell r="AV770" t="str">
            <v>PASAJES Y GASTOS DE TRANSPORTE</v>
          </cell>
        </row>
        <row r="771">
          <cell r="AU771" t="str">
            <v>2.3.2.1.2.2</v>
          </cell>
          <cell r="AV771" t="str">
            <v>VIATICOS Y ASIGNACIONES</v>
          </cell>
        </row>
        <row r="772">
          <cell r="AU772" t="str">
            <v>2.3.2.7.11.99</v>
          </cell>
          <cell r="AV772" t="str">
            <v>OTROS SERVICIOS DE TERCEROS</v>
          </cell>
        </row>
        <row r="773">
          <cell r="AU773" t="str">
            <v>2.3.1.10.1.6</v>
          </cell>
          <cell r="AV773" t="str">
            <v>SUMINISTROS PARA USO AGROPECUARIO, FORESTAL Y VETERINARIO</v>
          </cell>
        </row>
        <row r="774">
          <cell r="AU774" t="str">
            <v>2.3.1.3.1.1</v>
          </cell>
          <cell r="AV774" t="str">
            <v>COMBUSTIBLE Y CARBURANTES</v>
          </cell>
        </row>
        <row r="775">
          <cell r="AU775" t="str">
            <v>2.3.1.5.1.2</v>
          </cell>
          <cell r="AV775" t="str">
            <v>MATERIALES Y UTILES</v>
          </cell>
        </row>
        <row r="776">
          <cell r="AU776" t="str">
            <v>2.3.1.99.1.99</v>
          </cell>
          <cell r="AV776" t="str">
            <v>COMPRA DE OTROS BIENES</v>
          </cell>
        </row>
        <row r="777">
          <cell r="AU777" t="str">
            <v>2.3.2.1.2.1</v>
          </cell>
          <cell r="AV777" t="str">
            <v>PASAJES Y GASTOS DE TRANSPORTE</v>
          </cell>
        </row>
        <row r="778">
          <cell r="AU778" t="str">
            <v>2.3.2.1.2.2</v>
          </cell>
          <cell r="AV778" t="str">
            <v>VIATICOS Y ASIGNACIONES</v>
          </cell>
        </row>
        <row r="779">
          <cell r="AU779" t="str">
            <v>2.3.2.7.11.99</v>
          </cell>
          <cell r="AV779" t="str">
            <v>OTROS SERVICIOS DE TERCEROS</v>
          </cell>
        </row>
        <row r="780">
          <cell r="AU780" t="str">
            <v>2.3.1.10.1.6</v>
          </cell>
          <cell r="AV780" t="str">
            <v>SUMINISTROS PARA USO AGROPECUARIO, FORESTAL Y VETERINARIO</v>
          </cell>
        </row>
        <row r="781">
          <cell r="AU781" t="str">
            <v>2.3.1.3.1.1</v>
          </cell>
          <cell r="AV781" t="str">
            <v>COMBUSTIBLE Y CARBURANTES</v>
          </cell>
        </row>
        <row r="782">
          <cell r="AU782" t="str">
            <v>2.3.1.5.1.2</v>
          </cell>
          <cell r="AV782" t="str">
            <v>MATERIALES Y UTILES</v>
          </cell>
        </row>
        <row r="783">
          <cell r="AU783" t="str">
            <v>2.3.1.99.1.99</v>
          </cell>
          <cell r="AV783" t="str">
            <v>COMPRA DE OTROS BIENES</v>
          </cell>
        </row>
        <row r="784">
          <cell r="AU784" t="str">
            <v>2.3.2.1.2.1</v>
          </cell>
          <cell r="AV784" t="str">
            <v>PASAJES Y GASTOS DE TRANSPORTE</v>
          </cell>
        </row>
        <row r="785">
          <cell r="AU785" t="str">
            <v>2.3.2.1.2.2</v>
          </cell>
          <cell r="AV785" t="str">
            <v>VIATICOS Y ASIGNACIONES</v>
          </cell>
        </row>
        <row r="786">
          <cell r="AU786" t="str">
            <v>2.3.2.7.11.99</v>
          </cell>
          <cell r="AV786" t="str">
            <v>OTROS SERVICIOS DE TERCEROS</v>
          </cell>
        </row>
        <row r="787">
          <cell r="AU787" t="str">
            <v>2.3.1.10.1.6</v>
          </cell>
          <cell r="AV787" t="str">
            <v>SUMINISTROS PARA USO AGROPECUARIO, FORESTAL Y VETERINARIO</v>
          </cell>
        </row>
        <row r="788">
          <cell r="AU788" t="str">
            <v>2.3.1.3.1.1</v>
          </cell>
          <cell r="AV788" t="str">
            <v>COMBUSTIBLE Y CARBURANTES</v>
          </cell>
        </row>
        <row r="789">
          <cell r="AU789" t="str">
            <v>2.3.1.5.1.2</v>
          </cell>
          <cell r="AV789" t="str">
            <v>MATERIALES Y UTILES</v>
          </cell>
        </row>
        <row r="790">
          <cell r="AU790" t="str">
            <v>2.3.1.99.1.99</v>
          </cell>
          <cell r="AV790" t="str">
            <v>COMPRA DE OTROS BIENES</v>
          </cell>
        </row>
        <row r="791">
          <cell r="AU791" t="str">
            <v>2.3.2.1.2.1</v>
          </cell>
          <cell r="AV791" t="str">
            <v>PASAJES Y GASTOS DE TRANSPORTE</v>
          </cell>
        </row>
        <row r="792">
          <cell r="AU792" t="str">
            <v>2.3.2.1.2.2</v>
          </cell>
          <cell r="AV792" t="str">
            <v>VIATICOS Y ASIGNACIONES</v>
          </cell>
        </row>
        <row r="793">
          <cell r="AU793" t="str">
            <v>2.3.2.7.11.99</v>
          </cell>
          <cell r="AV793" t="str">
            <v>OTROS SERVICIOS DE TERCEROS</v>
          </cell>
        </row>
        <row r="794">
          <cell r="AU794" t="str">
            <v>2.3.1.10.1.6</v>
          </cell>
          <cell r="AV794" t="str">
            <v>SUMINISTROS PARA USO AGROPECUARIO, FORESTAL Y VETERINARIO</v>
          </cell>
        </row>
        <row r="795">
          <cell r="AU795" t="str">
            <v>2.3.1.3.1.1</v>
          </cell>
          <cell r="AV795" t="str">
            <v>COMBUSTIBLE Y CARBURANTES</v>
          </cell>
        </row>
        <row r="796">
          <cell r="AU796" t="str">
            <v>2.3.1.5.1.2</v>
          </cell>
          <cell r="AV796" t="str">
            <v>MATERIALES Y UTILES</v>
          </cell>
        </row>
        <row r="797">
          <cell r="AU797" t="str">
            <v>2.3.1.99.1.99</v>
          </cell>
          <cell r="AV797" t="str">
            <v>COMPRA DE OTROS BIENES</v>
          </cell>
        </row>
        <row r="798">
          <cell r="AU798" t="str">
            <v>2.3.2.1.2.1</v>
          </cell>
          <cell r="AV798" t="str">
            <v>PASAJES Y GASTOS DE TRANSPORTE</v>
          </cell>
        </row>
        <row r="799">
          <cell r="AU799" t="str">
            <v>2.3.2.1.2.2</v>
          </cell>
          <cell r="AV799" t="str">
            <v>VIATICOS Y ASIGNACIONES</v>
          </cell>
        </row>
        <row r="800">
          <cell r="AU800" t="str">
            <v>2.3.2.7.11.99</v>
          </cell>
          <cell r="AV800" t="str">
            <v>OTROS SERVICIOS DE TERCEROS</v>
          </cell>
        </row>
        <row r="801">
          <cell r="AU801" t="str">
            <v>2.3.1.10.1.6</v>
          </cell>
          <cell r="AV801" t="str">
            <v>SUMINISTROS PARA USO AGROPECUARIO, FORESTAL Y VETERINARIO</v>
          </cell>
        </row>
        <row r="802">
          <cell r="AU802" t="str">
            <v>2.3.1.3.1.1</v>
          </cell>
          <cell r="AV802" t="str">
            <v>COMBUSTIBLE Y CARBURANTES</v>
          </cell>
        </row>
        <row r="803">
          <cell r="AU803" t="str">
            <v>2.3.1.5.1.2</v>
          </cell>
          <cell r="AV803" t="str">
            <v>MATERIALES Y UTILES</v>
          </cell>
        </row>
        <row r="804">
          <cell r="AU804" t="str">
            <v>2.3.1.99.1.99</v>
          </cell>
          <cell r="AV804" t="str">
            <v>COMPRA DE OTROS BIENES</v>
          </cell>
        </row>
        <row r="805">
          <cell r="AU805" t="str">
            <v>2.3.2.1.2.1</v>
          </cell>
          <cell r="AV805" t="str">
            <v>PASAJES Y GASTOS DE TRANSPORTE</v>
          </cell>
        </row>
        <row r="806">
          <cell r="AU806" t="str">
            <v>2.3.2.1.2.2</v>
          </cell>
          <cell r="AV806" t="str">
            <v>VIATICOS Y ASIGNACIONES</v>
          </cell>
        </row>
        <row r="807">
          <cell r="AU807" t="str">
            <v>2.3.2.7.11.99</v>
          </cell>
          <cell r="AV807" t="str">
            <v>OTROS SERVICIOS DE TERCEROS</v>
          </cell>
        </row>
        <row r="808">
          <cell r="AU808" t="str">
            <v>2.3.1.10.1.6</v>
          </cell>
          <cell r="AV808" t="str">
            <v>SUMINISTROS PARA USO AGROPECUARIO, FORESTAL Y VETERINARIO</v>
          </cell>
        </row>
        <row r="809">
          <cell r="AU809" t="str">
            <v>2.3.1.3.1.1</v>
          </cell>
          <cell r="AV809" t="str">
            <v>COMBUSTIBLE Y CARBURANTES</v>
          </cell>
        </row>
        <row r="810">
          <cell r="AU810" t="str">
            <v>2.3.1.5.1.2</v>
          </cell>
          <cell r="AV810" t="str">
            <v>MATERIALES Y UTILES</v>
          </cell>
        </row>
        <row r="811">
          <cell r="AU811" t="str">
            <v>2.3.1.99.1.99</v>
          </cell>
          <cell r="AV811" t="str">
            <v>COMPRA DE OTROS BIENES</v>
          </cell>
        </row>
        <row r="812">
          <cell r="AU812" t="str">
            <v>2.3.2.1.2.1</v>
          </cell>
          <cell r="AV812" t="str">
            <v>PASAJES Y GASTOS DE TRANSPORTE</v>
          </cell>
        </row>
        <row r="813">
          <cell r="AU813" t="str">
            <v>2.3.2.1.2.2</v>
          </cell>
          <cell r="AV813" t="str">
            <v>VIATICOS Y ASIGNACIONES</v>
          </cell>
        </row>
        <row r="814">
          <cell r="AU814" t="str">
            <v>2.3.2.7.11.99</v>
          </cell>
          <cell r="AV814" t="str">
            <v>OTROS SERVICIOS DE TERCEROS</v>
          </cell>
        </row>
        <row r="815">
          <cell r="AU815" t="str">
            <v>2.3.1.10.1.6</v>
          </cell>
          <cell r="AV815" t="str">
            <v>SUMINISTROS PARA USO AGROPECUARIO, FORESTAL Y VETERINARIO</v>
          </cell>
        </row>
        <row r="816">
          <cell r="AU816" t="str">
            <v>2.3.1.3.1.1</v>
          </cell>
          <cell r="AV816" t="str">
            <v>COMBUSTIBLE Y CARBURANTES</v>
          </cell>
        </row>
        <row r="817">
          <cell r="AU817" t="str">
            <v>2.3.1.5.1.2</v>
          </cell>
          <cell r="AV817" t="str">
            <v>MATERIALES Y UTILES</v>
          </cell>
        </row>
        <row r="818">
          <cell r="AU818" t="str">
            <v>2.3.1.99.1.99</v>
          </cell>
          <cell r="AV818" t="str">
            <v>COMPRA DE OTROS BIENES</v>
          </cell>
        </row>
        <row r="819">
          <cell r="AU819" t="str">
            <v>2.3.2.1.2.1</v>
          </cell>
          <cell r="AV819" t="str">
            <v>PASAJES Y GASTOS DE TRANSPORTE</v>
          </cell>
        </row>
        <row r="820">
          <cell r="AU820" t="str">
            <v>2.3.2.1.2.2</v>
          </cell>
          <cell r="AV820" t="str">
            <v>VIATICOS Y ASIGNACIONES</v>
          </cell>
        </row>
        <row r="821">
          <cell r="AU821" t="str">
            <v>2.3.2.7.11.99</v>
          </cell>
          <cell r="AV821" t="str">
            <v>OTROS SERVICIOS DE TERCEROS</v>
          </cell>
        </row>
        <row r="822">
          <cell r="AU822" t="str">
            <v>2.3.1.10.1.6</v>
          </cell>
          <cell r="AV822" t="str">
            <v>SUMINISTROS PARA USO AGROPECUARIO, FORESTAL Y VETERINARIO</v>
          </cell>
        </row>
        <row r="823">
          <cell r="AU823" t="str">
            <v>2.3.1.3.1.1</v>
          </cell>
          <cell r="AV823" t="str">
            <v>COMBUSTIBLE Y CARBURANTES</v>
          </cell>
        </row>
        <row r="824">
          <cell r="AU824" t="str">
            <v>2.3.1.5.1.2</v>
          </cell>
          <cell r="AV824" t="str">
            <v>MATERIALES Y UTILES</v>
          </cell>
        </row>
        <row r="825">
          <cell r="AU825" t="str">
            <v>2.3.1.99.1.99</v>
          </cell>
          <cell r="AV825" t="str">
            <v>COMPRA DE OTROS BIENES</v>
          </cell>
        </row>
        <row r="826">
          <cell r="AU826" t="str">
            <v>2.3.2.1.2.1</v>
          </cell>
          <cell r="AV826" t="str">
            <v>PASAJES Y GASTOS DE TRANSPORTE</v>
          </cell>
        </row>
        <row r="827">
          <cell r="AU827" t="str">
            <v>2.3.2.1.2.2</v>
          </cell>
          <cell r="AV827" t="str">
            <v>VIATICOS Y ASIGNACIONES</v>
          </cell>
        </row>
        <row r="828">
          <cell r="AU828" t="str">
            <v>2.3.2.7.11.99</v>
          </cell>
          <cell r="AV828" t="str">
            <v>OTROS SERVICIOS DE TERCEROS</v>
          </cell>
        </row>
        <row r="829">
          <cell r="AU829" t="str">
            <v>2.3.1.10.1.6</v>
          </cell>
          <cell r="AV829" t="str">
            <v>SUMINISTROS PARA USO AGROPECUARIO, FORESTAL Y VETERINARIO</v>
          </cell>
        </row>
        <row r="830">
          <cell r="AU830" t="str">
            <v>2.3.1.3.1.1</v>
          </cell>
          <cell r="AV830" t="str">
            <v>COMBUSTIBLE Y CARBURANTES</v>
          </cell>
        </row>
        <row r="831">
          <cell r="AU831" t="str">
            <v>2.3.1.5.1.2</v>
          </cell>
          <cell r="AV831" t="str">
            <v>MATERIALES Y UTILES</v>
          </cell>
        </row>
        <row r="832">
          <cell r="AU832" t="str">
            <v>2.3.1.99.1.99</v>
          </cell>
          <cell r="AV832" t="str">
            <v>COMPRA DE OTROS BIENES</v>
          </cell>
        </row>
        <row r="833">
          <cell r="AU833" t="str">
            <v>2.3.2.1.2.1</v>
          </cell>
          <cell r="AV833" t="str">
            <v>PASAJES Y GASTOS DE TRANSPORTE</v>
          </cell>
        </row>
        <row r="834">
          <cell r="AU834" t="str">
            <v>2.3.2.1.2.2</v>
          </cell>
          <cell r="AV834" t="str">
            <v>VIATICOS Y ASIGNACIONES</v>
          </cell>
        </row>
        <row r="835">
          <cell r="AU835" t="str">
            <v>2.3.2.7.11.99</v>
          </cell>
          <cell r="AV835" t="str">
            <v>OTROS SERVICIOS DE TERCEROS</v>
          </cell>
        </row>
        <row r="836">
          <cell r="AU836" t="str">
            <v>2.3.1.10.1.6</v>
          </cell>
          <cell r="AV836" t="str">
            <v>SUMINISTROS PARA USO AGROPECUARIO, FORESTAL Y VETERINARIO</v>
          </cell>
        </row>
        <row r="837">
          <cell r="AU837" t="str">
            <v>2.3.1.3.1.1</v>
          </cell>
          <cell r="AV837" t="str">
            <v>COMBUSTIBLE Y CARBURANTES</v>
          </cell>
        </row>
        <row r="838">
          <cell r="AU838" t="str">
            <v>2.3.1.5.1.2</v>
          </cell>
          <cell r="AV838" t="str">
            <v>MATERIALES Y UTILES</v>
          </cell>
        </row>
        <row r="839">
          <cell r="AU839" t="str">
            <v>2.3.1.99.1.99</v>
          </cell>
          <cell r="AV839" t="str">
            <v>COMPRA DE OTROS BIENES</v>
          </cell>
        </row>
        <row r="840">
          <cell r="AU840" t="str">
            <v>2.3.2.1.2.1</v>
          </cell>
          <cell r="AV840" t="str">
            <v>PASAJES Y GASTOS DE TRANSPORTE</v>
          </cell>
        </row>
        <row r="841">
          <cell r="AU841" t="str">
            <v>2.3.2.1.2.2</v>
          </cell>
          <cell r="AV841" t="str">
            <v>VIATICOS Y ASIGNACIONES</v>
          </cell>
        </row>
        <row r="842">
          <cell r="AU842" t="str">
            <v>2.3.2.7.11.99</v>
          </cell>
          <cell r="AV842" t="str">
            <v>OTROS SERVICIOS DE TERCEROS</v>
          </cell>
        </row>
        <row r="843">
          <cell r="AU843" t="str">
            <v>2.3.1.10.1.6</v>
          </cell>
          <cell r="AV843" t="str">
            <v>SUMINISTROS PARA USO AGROPECUARIO, FORESTAL Y VETERINARIO</v>
          </cell>
        </row>
        <row r="844">
          <cell r="AU844" t="str">
            <v>2.3.1.3.1.1</v>
          </cell>
          <cell r="AV844" t="str">
            <v>COMBUSTIBLE Y CARBURANTES</v>
          </cell>
        </row>
        <row r="845">
          <cell r="AU845" t="str">
            <v>2.3.1.5.1.2</v>
          </cell>
          <cell r="AV845" t="str">
            <v>MATERIALES Y UTILES</v>
          </cell>
        </row>
        <row r="846">
          <cell r="AU846" t="str">
            <v>2.3.1.99.1.99</v>
          </cell>
          <cell r="AV846" t="str">
            <v>COMPRA DE OTROS BIENES</v>
          </cell>
        </row>
        <row r="847">
          <cell r="AU847" t="str">
            <v>2.3.2.1.2.1</v>
          </cell>
          <cell r="AV847" t="str">
            <v>PASAJES Y GASTOS DE TRANSPORTE</v>
          </cell>
        </row>
        <row r="848">
          <cell r="AU848" t="str">
            <v>2.3.2.1.2.2</v>
          </cell>
          <cell r="AV848" t="str">
            <v>VIATICOS Y ASIGNACIONES</v>
          </cell>
        </row>
        <row r="849">
          <cell r="AU849" t="str">
            <v>2.3.2.7.11.99</v>
          </cell>
          <cell r="AV849" t="str">
            <v>OTROS SERVICIOS DE TERCEROS</v>
          </cell>
        </row>
        <row r="850">
          <cell r="AU850" t="str">
            <v>2.3.1.10.1.6</v>
          </cell>
          <cell r="AV850" t="str">
            <v>SUMINISTROS PARA USO AGROPECUARIO, FORESTAL Y VETERINARIO</v>
          </cell>
        </row>
        <row r="851">
          <cell r="AU851" t="str">
            <v>2.3.1.3.1.1</v>
          </cell>
          <cell r="AV851" t="str">
            <v>COMBUSTIBLE Y CARBURANTES</v>
          </cell>
        </row>
        <row r="852">
          <cell r="AU852" t="str">
            <v>2.3.1.5.1.2</v>
          </cell>
          <cell r="AV852" t="str">
            <v>MATERIALES Y UTILES</v>
          </cell>
        </row>
        <row r="853">
          <cell r="AU853" t="str">
            <v>2.3.1.99.1.99</v>
          </cell>
          <cell r="AV853" t="str">
            <v>COMPRA DE OTROS BIENES</v>
          </cell>
        </row>
        <row r="854">
          <cell r="AU854" t="str">
            <v>2.3.2.1.2.1</v>
          </cell>
          <cell r="AV854" t="str">
            <v>PASAJES Y GASTOS DE TRANSPORTE</v>
          </cell>
        </row>
        <row r="855">
          <cell r="AU855" t="str">
            <v>2.3.2.1.2.2</v>
          </cell>
          <cell r="AV855" t="str">
            <v>VIATICOS Y ASIGNACIONES</v>
          </cell>
        </row>
        <row r="856">
          <cell r="AU856" t="str">
            <v>2.3.2.7.11.99</v>
          </cell>
          <cell r="AV856" t="str">
            <v>OTROS SERVICIOS DE TERCEROS</v>
          </cell>
        </row>
        <row r="857">
          <cell r="AU857" t="str">
            <v>2.3.1.10.1.6</v>
          </cell>
          <cell r="AV857" t="str">
            <v>SUMINISTROS PARA USO AGROPECUARIO, FORESTAL Y VETERINARIO</v>
          </cell>
        </row>
        <row r="858">
          <cell r="AU858" t="str">
            <v>2.3.1.3.1.1</v>
          </cell>
          <cell r="AV858" t="str">
            <v>COMBUSTIBLE Y CARBURANTES</v>
          </cell>
        </row>
        <row r="859">
          <cell r="AU859" t="str">
            <v>2.3.1.5.1.2</v>
          </cell>
          <cell r="AV859" t="str">
            <v>MATERIALES Y UTILES</v>
          </cell>
        </row>
        <row r="860">
          <cell r="AU860" t="str">
            <v>2.3.1.99.1.99</v>
          </cell>
          <cell r="AV860" t="str">
            <v>COMPRA DE OTROS BIENES</v>
          </cell>
        </row>
        <row r="861">
          <cell r="AU861" t="str">
            <v>2.3.2.1.2.1</v>
          </cell>
          <cell r="AV861" t="str">
            <v>PASAJES Y GASTOS DE TRANSPORTE</v>
          </cell>
        </row>
        <row r="862">
          <cell r="AU862" t="str">
            <v>2.3.2.1.2.2</v>
          </cell>
          <cell r="AV862" t="str">
            <v>VIATICOS Y ASIGNACIONES</v>
          </cell>
        </row>
        <row r="863">
          <cell r="AU863" t="str">
            <v>2.3.2.7.11.99</v>
          </cell>
          <cell r="AV863" t="str">
            <v>OTROS SERVICIOS DE TERCEROS</v>
          </cell>
        </row>
        <row r="864">
          <cell r="AU864" t="str">
            <v>2.3.1.10.1.6</v>
          </cell>
          <cell r="AV864" t="str">
            <v>SUMINISTROS PARA USO AGROPECUARIO, FORESTAL Y VETERINARIO</v>
          </cell>
        </row>
        <row r="865">
          <cell r="AU865" t="str">
            <v>2.3.1.3.1.1</v>
          </cell>
          <cell r="AV865" t="str">
            <v>COMBUSTIBLE Y CARBURANTES</v>
          </cell>
        </row>
        <row r="866">
          <cell r="AU866" t="str">
            <v>2.3.1.5.1.2</v>
          </cell>
          <cell r="AV866" t="str">
            <v>MATERIALES Y UTILES</v>
          </cell>
        </row>
        <row r="867">
          <cell r="AU867" t="str">
            <v>2.3.1.99.1.99</v>
          </cell>
          <cell r="AV867" t="str">
            <v>COMPRA DE OTROS BIENES</v>
          </cell>
        </row>
        <row r="868">
          <cell r="AU868" t="str">
            <v>2.3.2.1.2.1</v>
          </cell>
          <cell r="AV868" t="str">
            <v>PASAJES Y GASTOS DE TRANSPORTE</v>
          </cell>
        </row>
        <row r="869">
          <cell r="AU869" t="str">
            <v>2.3.2.1.2.2</v>
          </cell>
          <cell r="AV869" t="str">
            <v>VIATICOS Y ASIGNACIONES</v>
          </cell>
        </row>
        <row r="870">
          <cell r="AU870" t="str">
            <v>2.3.2.7.11.99</v>
          </cell>
          <cell r="AV870" t="str">
            <v>OTROS SERVICIOS DE TERCEROS</v>
          </cell>
        </row>
        <row r="871">
          <cell r="AU871" t="str">
            <v>2.3.1.10.1.6</v>
          </cell>
          <cell r="AV871" t="str">
            <v>SUMINISTROS PARA USO AGROPECUARIO, FORESTAL Y VETERINARIO</v>
          </cell>
        </row>
        <row r="872">
          <cell r="AU872" t="str">
            <v>2.3.1.3.1.1</v>
          </cell>
          <cell r="AV872" t="str">
            <v>COMBUSTIBLE Y CARBURANTES</v>
          </cell>
        </row>
        <row r="873">
          <cell r="AU873" t="str">
            <v>2.3.1.5.1.2</v>
          </cell>
          <cell r="AV873" t="str">
            <v>MATERIALES Y UTILES</v>
          </cell>
        </row>
        <row r="874">
          <cell r="AU874" t="str">
            <v>2.3.1.99.1.99</v>
          </cell>
          <cell r="AV874" t="str">
            <v>COMPRA DE OTROS BIENES</v>
          </cell>
        </row>
        <row r="875">
          <cell r="AU875" t="str">
            <v>2.3.2.1.2.1</v>
          </cell>
          <cell r="AV875" t="str">
            <v>PASAJES Y GASTOS DE TRANSPORTE</v>
          </cell>
        </row>
        <row r="876">
          <cell r="AU876" t="str">
            <v>2.3.2.1.2.2</v>
          </cell>
          <cell r="AV876" t="str">
            <v>VIATICOS Y ASIGNACIONES</v>
          </cell>
        </row>
        <row r="877">
          <cell r="AU877" t="str">
            <v>2.3.2.7.11.99</v>
          </cell>
          <cell r="AV877" t="str">
            <v>OTROS SERVICIOS DE TERCEROS</v>
          </cell>
        </row>
        <row r="878">
          <cell r="AU878" t="str">
            <v>2.3.1.10.1.6</v>
          </cell>
          <cell r="AV878" t="str">
            <v>SUMINISTROS PARA USO AGROPECUARIO, FORESTAL Y VETERINARIO</v>
          </cell>
        </row>
        <row r="879">
          <cell r="AU879" t="str">
            <v>2.3.1.3.1.1</v>
          </cell>
          <cell r="AV879" t="str">
            <v>COMBUSTIBLE Y CARBURANTES</v>
          </cell>
        </row>
        <row r="880">
          <cell r="AU880" t="str">
            <v>2.3.1.5.1.2</v>
          </cell>
          <cell r="AV880" t="str">
            <v>MATERIALES Y UTILES</v>
          </cell>
        </row>
        <row r="881">
          <cell r="AU881" t="str">
            <v>2.3.1.99.1.99</v>
          </cell>
          <cell r="AV881" t="str">
            <v>COMPRA DE OTROS BIENES</v>
          </cell>
        </row>
        <row r="882">
          <cell r="AU882" t="str">
            <v>2.3.2.1.2.1</v>
          </cell>
          <cell r="AV882" t="str">
            <v>PASAJES Y GASTOS DE TRANSPORTE</v>
          </cell>
        </row>
        <row r="883">
          <cell r="AU883" t="str">
            <v>2.3.2.1.2.2</v>
          </cell>
          <cell r="AV883" t="str">
            <v>VIATICOS Y ASIGNACIONES</v>
          </cell>
        </row>
        <row r="884">
          <cell r="AU884" t="str">
            <v>2.3.2.7.11.99</v>
          </cell>
          <cell r="AV884" t="str">
            <v>OTROS SERVICIOS DE TERCEROS</v>
          </cell>
        </row>
        <row r="885">
          <cell r="AU885" t="str">
            <v>2.3.1.10.1.6</v>
          </cell>
          <cell r="AV885" t="str">
            <v>SUMINISTROS PARA USO AGROPECUARIO, FORESTAL Y VETERINARIO</v>
          </cell>
        </row>
        <row r="886">
          <cell r="AU886" t="str">
            <v>2.3.1.3.1.1</v>
          </cell>
          <cell r="AV886" t="str">
            <v>COMBUSTIBLE Y CARBURANTES</v>
          </cell>
        </row>
        <row r="887">
          <cell r="AU887" t="str">
            <v>2.3.1.5.1.2</v>
          </cell>
          <cell r="AV887" t="str">
            <v>MATERIALES Y UTILES</v>
          </cell>
        </row>
        <row r="888">
          <cell r="AU888" t="str">
            <v>2.3.1.99.1.99</v>
          </cell>
          <cell r="AV888" t="str">
            <v>COMPRA DE OTROS BIENES</v>
          </cell>
        </row>
        <row r="889">
          <cell r="AU889" t="str">
            <v>2.3.2.1.2.1</v>
          </cell>
          <cell r="AV889" t="str">
            <v>PASAJES Y GASTOS DE TRANSPORTE</v>
          </cell>
        </row>
        <row r="890">
          <cell r="AU890" t="str">
            <v>2.3.2.1.2.2</v>
          </cell>
          <cell r="AV890" t="str">
            <v>VIATICOS Y ASIGNACIONES</v>
          </cell>
        </row>
        <row r="891">
          <cell r="AU891" t="str">
            <v>2.3.2.7.11.99</v>
          </cell>
          <cell r="AV891" t="str">
            <v>OTROS SERVICIOS DE TERCEROS</v>
          </cell>
        </row>
        <row r="892">
          <cell r="AU892" t="str">
            <v>2.3.1.10.1.6</v>
          </cell>
          <cell r="AV892" t="str">
            <v>SUMINISTROS PARA USO AGROPECUARIO, FORESTAL Y VETERINARIO</v>
          </cell>
        </row>
        <row r="893">
          <cell r="AU893" t="str">
            <v>2.3.1.3.1.1</v>
          </cell>
          <cell r="AV893" t="str">
            <v>COMBUSTIBLE Y CARBURANTES</v>
          </cell>
        </row>
        <row r="894">
          <cell r="AU894" t="str">
            <v>2.3.1.5.1.2</v>
          </cell>
          <cell r="AV894" t="str">
            <v>MATERIALES Y UTILES</v>
          </cell>
        </row>
        <row r="895">
          <cell r="AU895" t="str">
            <v>2.3.1.99.1.99</v>
          </cell>
          <cell r="AV895" t="str">
            <v>COMPRA DE OTROS BIENES</v>
          </cell>
        </row>
        <row r="896">
          <cell r="AU896" t="str">
            <v>2.3.2.1.2.1</v>
          </cell>
          <cell r="AV896" t="str">
            <v>PASAJES Y GASTOS DE TRANSPORTE</v>
          </cell>
        </row>
        <row r="897">
          <cell r="AU897" t="str">
            <v>2.3.2.1.2.2</v>
          </cell>
          <cell r="AV897" t="str">
            <v>VIATICOS Y ASIGNACIONES</v>
          </cell>
        </row>
        <row r="898">
          <cell r="AU898" t="str">
            <v>2.3.2.7.11.99</v>
          </cell>
          <cell r="AV898" t="str">
            <v>OTROS SERVICIOS DE TERCEROS</v>
          </cell>
        </row>
        <row r="899">
          <cell r="AU899" t="str">
            <v>2.3.1.10.1.6</v>
          </cell>
          <cell r="AV899" t="str">
            <v>SUMINISTROS PARA USO AGROPECUARIO, FORESTAL Y VETERINARIO</v>
          </cell>
        </row>
        <row r="900">
          <cell r="AU900" t="str">
            <v>2.3.1.3.1.1</v>
          </cell>
          <cell r="AV900" t="str">
            <v>COMBUSTIBLE Y CARBURANTES</v>
          </cell>
        </row>
        <row r="901">
          <cell r="AU901" t="str">
            <v>2.3.1.5.1.2</v>
          </cell>
          <cell r="AV901" t="str">
            <v>MATERIALES Y UTILES</v>
          </cell>
        </row>
        <row r="902">
          <cell r="AU902" t="str">
            <v>2.3.1.99.1.99</v>
          </cell>
          <cell r="AV902" t="str">
            <v>COMPRA DE OTROS BIENES</v>
          </cell>
        </row>
        <row r="903">
          <cell r="AU903" t="str">
            <v>2.3.2.1.2.1</v>
          </cell>
          <cell r="AV903" t="str">
            <v>PASAJES Y GASTOS DE TRANSPORTE</v>
          </cell>
        </row>
        <row r="904">
          <cell r="AU904" t="str">
            <v>2.3.2.1.2.2</v>
          </cell>
          <cell r="AV904" t="str">
            <v>VIATICOS Y ASIGNACIONES</v>
          </cell>
        </row>
        <row r="905">
          <cell r="AU905" t="str">
            <v>2.3.2.7.11.99</v>
          </cell>
          <cell r="AV905" t="str">
            <v>OTROS SERVICIOS DE TERCEROS</v>
          </cell>
        </row>
        <row r="906">
          <cell r="AU906" t="str">
            <v>2.3.1.10.1.6</v>
          </cell>
          <cell r="AV906" t="str">
            <v>SUMINISTROS PARA USO AGROPECUARIO, FORESTAL Y VETERINARIO</v>
          </cell>
        </row>
        <row r="907">
          <cell r="AU907" t="str">
            <v>2.3.1.3.1.1</v>
          </cell>
          <cell r="AV907" t="str">
            <v>COMBUSTIBLE Y CARBURANTES</v>
          </cell>
        </row>
        <row r="908">
          <cell r="AU908" t="str">
            <v>2.3.1.5.1.2</v>
          </cell>
          <cell r="AV908" t="str">
            <v>MATERIALES Y UTILES</v>
          </cell>
        </row>
        <row r="909">
          <cell r="AU909" t="str">
            <v>2.3.1.99.1.99</v>
          </cell>
          <cell r="AV909" t="str">
            <v>COMPRA DE OTROS BIENES</v>
          </cell>
        </row>
        <row r="910">
          <cell r="AU910" t="str">
            <v>2.3.2.1.2.1</v>
          </cell>
          <cell r="AV910" t="str">
            <v>PASAJES Y GASTOS DE TRANSPORTE</v>
          </cell>
        </row>
        <row r="911">
          <cell r="AU911" t="str">
            <v>2.3.2.1.2.2</v>
          </cell>
          <cell r="AV911" t="str">
            <v>VIATICOS Y ASIGNACIONES</v>
          </cell>
        </row>
        <row r="912">
          <cell r="AU912" t="str">
            <v>2.3.2.7.11.99</v>
          </cell>
          <cell r="AV912" t="str">
            <v>OTROS SERVICIOS DE TERCEROS</v>
          </cell>
        </row>
        <row r="913">
          <cell r="AU913" t="str">
            <v>2.3.1.10.1.6</v>
          </cell>
          <cell r="AV913" t="str">
            <v>SUMINISTROS PARA USO AGROPECUARIO, FORESTAL Y VETERINARIO</v>
          </cell>
        </row>
        <row r="914">
          <cell r="AU914" t="str">
            <v>2.3.1.3.1.1</v>
          </cell>
          <cell r="AV914" t="str">
            <v>COMBUSTIBLE Y CARBURANTES</v>
          </cell>
        </row>
        <row r="915">
          <cell r="AU915" t="str">
            <v>2.3.1.5.1.2</v>
          </cell>
          <cell r="AV915" t="str">
            <v>MATERIALES Y UTILES</v>
          </cell>
        </row>
        <row r="916">
          <cell r="AU916" t="str">
            <v>2.3.1.99.1.99</v>
          </cell>
          <cell r="AV916" t="str">
            <v>COMPRA DE OTROS BIENES</v>
          </cell>
        </row>
        <row r="917">
          <cell r="AU917" t="str">
            <v>2.3.2.1.2.1</v>
          </cell>
          <cell r="AV917" t="str">
            <v>PASAJES Y GASTOS DE TRANSPORTE</v>
          </cell>
        </row>
        <row r="918">
          <cell r="AU918" t="str">
            <v>2.3.2.1.2.2</v>
          </cell>
          <cell r="AV918" t="str">
            <v>VIATICOS Y ASIGNACIONES</v>
          </cell>
        </row>
        <row r="919">
          <cell r="AU919" t="str">
            <v>2.3.2.7.11.99</v>
          </cell>
          <cell r="AV919" t="str">
            <v>OTROS SERVICIOS DE TERCEROS</v>
          </cell>
        </row>
        <row r="920">
          <cell r="AU920" t="str">
            <v>2.3.1.10.1.6</v>
          </cell>
          <cell r="AV920" t="str">
            <v>SUMINISTROS PARA USO AGROPECUARIO, FORESTAL Y VETERINARIO</v>
          </cell>
        </row>
        <row r="921">
          <cell r="AU921" t="str">
            <v>2.3.1.3.1.1</v>
          </cell>
          <cell r="AV921" t="str">
            <v>COMBUSTIBLE Y CARBURANTES</v>
          </cell>
        </row>
        <row r="922">
          <cell r="AU922" t="str">
            <v>2.3.1.5.1.2</v>
          </cell>
          <cell r="AV922" t="str">
            <v>MATERIALES Y UTILES</v>
          </cell>
        </row>
        <row r="923">
          <cell r="AU923" t="str">
            <v>2.3.1.99.1.99</v>
          </cell>
          <cell r="AV923" t="str">
            <v>COMPRA DE OTROS BIENES</v>
          </cell>
        </row>
        <row r="924">
          <cell r="AU924" t="str">
            <v>2.3.2.1.2.1</v>
          </cell>
          <cell r="AV924" t="str">
            <v>PASAJES Y GASTOS DE TRANSPORTE</v>
          </cell>
        </row>
        <row r="925">
          <cell r="AU925" t="str">
            <v>2.3.2.1.2.2</v>
          </cell>
          <cell r="AV925" t="str">
            <v>VIATICOS Y ASIGNACIONES</v>
          </cell>
        </row>
        <row r="926">
          <cell r="AU926" t="str">
            <v>2.3.2.7.11.99</v>
          </cell>
          <cell r="AV926" t="str">
            <v>OTROS SERVICIOS DE TERCEROS</v>
          </cell>
        </row>
        <row r="927">
          <cell r="AU927" t="str">
            <v>2.3.1.10.1.6</v>
          </cell>
          <cell r="AV927" t="str">
            <v>SUMINISTROS PARA USO AGROPECUARIO, FORESTAL Y VETERINARIO</v>
          </cell>
        </row>
        <row r="928">
          <cell r="AU928" t="str">
            <v>2.3.1.3.1.1</v>
          </cell>
          <cell r="AV928" t="str">
            <v>COMBUSTIBLE Y CARBURANTES</v>
          </cell>
        </row>
        <row r="929">
          <cell r="AU929" t="str">
            <v>2.3.1.5.1.2</v>
          </cell>
          <cell r="AV929" t="str">
            <v>MATERIALES Y UTILES</v>
          </cell>
        </row>
        <row r="930">
          <cell r="AU930" t="str">
            <v>2.3.1.99.1.99</v>
          </cell>
          <cell r="AV930" t="str">
            <v>COMPRA DE OTROS BIENES</v>
          </cell>
        </row>
        <row r="931">
          <cell r="AU931" t="str">
            <v>2.3.2.1.2.1</v>
          </cell>
          <cell r="AV931" t="str">
            <v>PASAJES Y GASTOS DE TRANSPORTE</v>
          </cell>
        </row>
        <row r="932">
          <cell r="AU932" t="str">
            <v>2.3.2.1.2.2</v>
          </cell>
          <cell r="AV932" t="str">
            <v>VIATICOS Y ASIGNACIONES</v>
          </cell>
        </row>
        <row r="933">
          <cell r="AU933" t="str">
            <v>2.3.2.7.11.99</v>
          </cell>
          <cell r="AV933" t="str">
            <v>OTROS SERVICIOS DE TERCEROS</v>
          </cell>
        </row>
        <row r="934">
          <cell r="AU934" t="str">
            <v>2.3.1.10.1.6</v>
          </cell>
          <cell r="AV934" t="str">
            <v>SUMINISTROS PARA USO AGROPECUARIO, FORESTAL Y VETERINARIO</v>
          </cell>
        </row>
        <row r="935">
          <cell r="AU935" t="str">
            <v>2.3.1.3.1.1</v>
          </cell>
          <cell r="AV935" t="str">
            <v>COMBUSTIBLE Y CARBURANTES</v>
          </cell>
        </row>
        <row r="936">
          <cell r="AU936" t="str">
            <v>2.3.1.5.1.2</v>
          </cell>
          <cell r="AV936" t="str">
            <v>MATERIALES Y UTILES</v>
          </cell>
        </row>
        <row r="937">
          <cell r="AU937" t="str">
            <v>2.3.1.99.1.99</v>
          </cell>
          <cell r="AV937" t="str">
            <v>COMPRA DE OTROS BIENES</v>
          </cell>
        </row>
        <row r="938">
          <cell r="AU938" t="str">
            <v>2.3.2.1.2.1</v>
          </cell>
          <cell r="AV938" t="str">
            <v>PASAJES Y GASTOS DE TRANSPORTE</v>
          </cell>
        </row>
        <row r="939">
          <cell r="AU939" t="str">
            <v>2.3.2.1.2.2</v>
          </cell>
          <cell r="AV939" t="str">
            <v>VIATICOS Y ASIGNACIONES</v>
          </cell>
        </row>
        <row r="940">
          <cell r="AU940" t="str">
            <v>2.3.2.7.11.99</v>
          </cell>
          <cell r="AV940" t="str">
            <v>OTROS SERVICIOS DE TERCEROS</v>
          </cell>
        </row>
        <row r="941">
          <cell r="AU941" t="str">
            <v>2.3.1.10.1.6</v>
          </cell>
          <cell r="AV941" t="str">
            <v>SUMINISTROS PARA USO AGROPECUARIO, FORESTAL Y VETERINARIO</v>
          </cell>
        </row>
        <row r="942">
          <cell r="AU942" t="str">
            <v>2.3.1.3.1.1</v>
          </cell>
          <cell r="AV942" t="str">
            <v>COMBUSTIBLE Y CARBURANTES</v>
          </cell>
        </row>
        <row r="943">
          <cell r="AU943" t="str">
            <v>2.3.1.5.1.2</v>
          </cell>
          <cell r="AV943" t="str">
            <v>MATERIALES Y UTILES</v>
          </cell>
        </row>
        <row r="944">
          <cell r="AU944" t="str">
            <v>2.3.1.99.1.99</v>
          </cell>
          <cell r="AV944" t="str">
            <v>COMPRA DE OTROS BIENES</v>
          </cell>
        </row>
        <row r="945">
          <cell r="AU945" t="str">
            <v>2.3.2.1.2.1</v>
          </cell>
          <cell r="AV945" t="str">
            <v>PASAJES Y GASTOS DE TRANSPORTE</v>
          </cell>
        </row>
        <row r="946">
          <cell r="AU946" t="str">
            <v>2.3.2.1.2.2</v>
          </cell>
          <cell r="AV946" t="str">
            <v>VIATICOS Y ASIGNACIONES</v>
          </cell>
        </row>
        <row r="947">
          <cell r="AU947" t="str">
            <v>2.3.2.7.11.99</v>
          </cell>
          <cell r="AV947" t="str">
            <v>OTROS SERVICIOS DE TERCEROS</v>
          </cell>
        </row>
        <row r="948">
          <cell r="AU948" t="str">
            <v>2.3.1.10.1.6</v>
          </cell>
          <cell r="AV948" t="str">
            <v>SUMINISTROS PARA USO AGROPECUARIO, FORESTAL Y VETERINARIO</v>
          </cell>
        </row>
        <row r="949">
          <cell r="AU949" t="str">
            <v>2.3.1.3.1.1</v>
          </cell>
          <cell r="AV949" t="str">
            <v>COMBUSTIBLE Y CARBURANTES</v>
          </cell>
        </row>
        <row r="950">
          <cell r="AU950" t="str">
            <v>2.3.1.5.1.2</v>
          </cell>
          <cell r="AV950" t="str">
            <v>MATERIALES Y UTILES</v>
          </cell>
        </row>
        <row r="951">
          <cell r="AU951" t="str">
            <v>2.3.1.99.1.99</v>
          </cell>
          <cell r="AV951" t="str">
            <v>COMPRA DE OTROS BIENES</v>
          </cell>
        </row>
        <row r="952">
          <cell r="AU952" t="str">
            <v>2.3.2.1.2.1</v>
          </cell>
          <cell r="AV952" t="str">
            <v>PASAJES Y GASTOS DE TRANSPORTE</v>
          </cell>
        </row>
        <row r="953">
          <cell r="AU953" t="str">
            <v>2.3.2.1.2.2</v>
          </cell>
          <cell r="AV953" t="str">
            <v>VIATICOS Y ASIGNACIONES</v>
          </cell>
        </row>
        <row r="954">
          <cell r="AU954" t="str">
            <v>2.3.2.7.11.99</v>
          </cell>
          <cell r="AV954" t="str">
            <v>OTROS SERVICIOS DE TERCEROS</v>
          </cell>
        </row>
        <row r="955">
          <cell r="AU955" t="str">
            <v>2.3.2.6.1.2</v>
          </cell>
          <cell r="AV955" t="str">
            <v>SERVICIOS ADMINISTRATIVOS Y FINANCIEROS</v>
          </cell>
        </row>
        <row r="956">
          <cell r="AU956" t="str">
            <v>2.3.1.1.1.1</v>
          </cell>
          <cell r="AV956" t="str">
            <v>ALIMENTOS DE PERSONAS</v>
          </cell>
        </row>
        <row r="957">
          <cell r="AU957" t="str">
            <v>2.3.1.3.1.1</v>
          </cell>
          <cell r="AV957" t="str">
            <v>COMBUSTIBLE Y CARBURANTES</v>
          </cell>
        </row>
        <row r="958">
          <cell r="AU958" t="str">
            <v>2.3.2.1.2.1</v>
          </cell>
          <cell r="AV958" t="str">
            <v>PASAJES Y GASTOS DE TRANSPORTE</v>
          </cell>
        </row>
        <row r="959">
          <cell r="AU959" t="str">
            <v>2.3.2.1.2.2</v>
          </cell>
          <cell r="AV959" t="str">
            <v>VIATICOS Y ASIGNACIONES</v>
          </cell>
        </row>
        <row r="960">
          <cell r="AU960" t="str">
            <v>2.3.2.7.11.99</v>
          </cell>
          <cell r="AV960" t="str">
            <v>OTROS SERVICIOS DE TERCEROS</v>
          </cell>
        </row>
        <row r="961">
          <cell r="AU961" t="str">
            <v>2.3.2.2.4.2</v>
          </cell>
          <cell r="AV961" t="str">
            <v>SERVICIO DE PUBLICIDAD Y DIFUSION</v>
          </cell>
        </row>
        <row r="962">
          <cell r="AU962" t="str">
            <v>2.3.1.7.1.1</v>
          </cell>
          <cell r="AV962" t="str">
            <v>ENSERES</v>
          </cell>
        </row>
        <row r="963">
          <cell r="AU963" t="str">
            <v>2.3.2.5.1.99</v>
          </cell>
          <cell r="AV963" t="str">
            <v>ALQUILERES DE MUEBLES E INMUEBLES</v>
          </cell>
        </row>
        <row r="964">
          <cell r="AU964" t="str">
            <v>2.3.2.7.10.1</v>
          </cell>
          <cell r="AV964" t="str">
            <v>SERVICIOS PROFESIONALES Y TECNICOS</v>
          </cell>
        </row>
        <row r="965">
          <cell r="AU965" t="str">
            <v>2.3.1.5.1.2</v>
          </cell>
          <cell r="AV965" t="str">
            <v>MATERIALES Y UTILES</v>
          </cell>
        </row>
        <row r="966">
          <cell r="AU966" t="str">
            <v>2.3.2.1.2.1</v>
          </cell>
          <cell r="AV966" t="str">
            <v>PASAJES Y GASTOS DE TRANSPORTE</v>
          </cell>
        </row>
        <row r="967">
          <cell r="AU967" t="str">
            <v>2.3.2.1.2.2</v>
          </cell>
          <cell r="AV967" t="str">
            <v>VIATICOS Y ASIGNACIONES</v>
          </cell>
        </row>
        <row r="968">
          <cell r="AU968" t="str">
            <v>2.3.2.2.4.2</v>
          </cell>
          <cell r="AV968" t="str">
            <v>SERVICIO DE PUBLICIDAD Y DIFUSION</v>
          </cell>
        </row>
        <row r="969">
          <cell r="AU969" t="str">
            <v>2.3.2.7.11.99</v>
          </cell>
          <cell r="AV969" t="str">
            <v>OTROS SERVICIOS DE TERCEROS</v>
          </cell>
        </row>
        <row r="970">
          <cell r="AU970" t="str">
            <v>2.3.2.7.2.2</v>
          </cell>
          <cell r="AV970" t="str">
            <v>SERVICIOS PROFESIONALES Y TECNICOS</v>
          </cell>
        </row>
        <row r="971">
          <cell r="AU971" t="str">
            <v>2.3.2.7.11.99</v>
          </cell>
          <cell r="AV971" t="str">
            <v>OTROS SERVICIOS DE TERCEROS</v>
          </cell>
        </row>
        <row r="972">
          <cell r="AU972" t="str">
            <v>2.3.1.5.1.2</v>
          </cell>
          <cell r="AV972" t="str">
            <v>MATERIALES Y UTILES</v>
          </cell>
        </row>
        <row r="973">
          <cell r="AU973" t="str">
            <v>2.3.1.7.1.1</v>
          </cell>
          <cell r="AV973" t="str">
            <v>ENSERES</v>
          </cell>
        </row>
        <row r="974">
          <cell r="AU974" t="str">
            <v>2.3.2.2.4.4</v>
          </cell>
          <cell r="AV974" t="str">
            <v>SERVICIO DE PUBLICIDAD Y DIFUSION</v>
          </cell>
        </row>
        <row r="975">
          <cell r="AU975" t="str">
            <v>2.3.2.5.1.4</v>
          </cell>
          <cell r="AV975" t="str">
            <v>ALQUILERES DE MUEBLES E INMUEBLES</v>
          </cell>
        </row>
        <row r="976">
          <cell r="AU976" t="str">
            <v>2.3.2.5.1.99</v>
          </cell>
          <cell r="AV976" t="str">
            <v>ALQUILERES DE MUEBLES E INMUEBLES</v>
          </cell>
        </row>
        <row r="977">
          <cell r="AU977" t="str">
            <v>2.3.2.7.10.1</v>
          </cell>
          <cell r="AV977" t="str">
            <v>SERVICIOS PROFESIONALES Y TECNICOS</v>
          </cell>
        </row>
        <row r="978">
          <cell r="AU978" t="str">
            <v>2.3.1.3.1.1</v>
          </cell>
          <cell r="AV978" t="str">
            <v>COMBUSTIBLE Y CARBURANTES</v>
          </cell>
        </row>
        <row r="979">
          <cell r="AU979" t="str">
            <v>2.3.2.2.4.1</v>
          </cell>
          <cell r="AV979" t="str">
            <v>SERVICIO DE PUBLICIDAD Y DIFUSION</v>
          </cell>
        </row>
        <row r="980">
          <cell r="AU980" t="str">
            <v>2.3.2.2.2.3</v>
          </cell>
          <cell r="AV980" t="str">
            <v>SERVICIOS DE TELEFONIA Y COMUNICACIONES</v>
          </cell>
        </row>
        <row r="981">
          <cell r="AU981" t="str">
            <v>2.3.2.2.4.2</v>
          </cell>
          <cell r="AV981" t="str">
            <v>SERVICIO DE PUBLICIDAD Y DIFUSION</v>
          </cell>
        </row>
        <row r="982">
          <cell r="AU982" t="str">
            <v>2.3.2.2.4.4</v>
          </cell>
          <cell r="AV982" t="str">
            <v>SERVICIO DE PUBLICIDAD Y DIFUSION</v>
          </cell>
        </row>
        <row r="983">
          <cell r="AU983" t="str">
            <v>2.3.2.7.10.1</v>
          </cell>
          <cell r="AV983" t="str">
            <v>SERVICIOS PROFESIONALES Y TECNICOS</v>
          </cell>
        </row>
        <row r="984">
          <cell r="AU984" t="str">
            <v>2.3.2.7.11.99</v>
          </cell>
          <cell r="AV984" t="str">
            <v>OTROS SERVICIOS DE TERCEROS</v>
          </cell>
        </row>
        <row r="985">
          <cell r="AU985" t="str">
            <v>2.3.1.5.1.2</v>
          </cell>
          <cell r="AV985" t="str">
            <v>MATERIALES Y UTILES</v>
          </cell>
        </row>
        <row r="986">
          <cell r="AU986" t="str">
            <v>2.3.2.2.4.4</v>
          </cell>
          <cell r="AV986" t="str">
            <v>SERVICIO DE PUBLICIDAD Y DIFUSION</v>
          </cell>
        </row>
        <row r="987">
          <cell r="AU987" t="str">
            <v>2.3.2.4.1.1</v>
          </cell>
          <cell r="AV987" t="str">
            <v>SERVICIO DE MANTENIMIENTO, ACONDICIONAMIENTO Y REPARACIONES</v>
          </cell>
        </row>
        <row r="988">
          <cell r="AU988" t="str">
            <v>2.3.2.7.11.99</v>
          </cell>
          <cell r="AV988" t="str">
            <v>OTROS SERVICIOS DE TERCEROS</v>
          </cell>
        </row>
        <row r="989">
          <cell r="AU989" t="str">
            <v>2.3.1.1.1.2</v>
          </cell>
          <cell r="AV989" t="str">
            <v>ALIMENTOS Y BEBIDAS PARA CONSUMO ANIMAL</v>
          </cell>
        </row>
        <row r="990">
          <cell r="AU990" t="str">
            <v>2.3.1.3.1.1</v>
          </cell>
          <cell r="AV990" t="str">
            <v>COMBUSTIBLE Y CARBURANTES</v>
          </cell>
        </row>
        <row r="991">
          <cell r="AU991" t="str">
            <v>2.3.1.99.1.99</v>
          </cell>
          <cell r="AV991" t="str">
            <v>COMPRA DE OTROS BIENES</v>
          </cell>
        </row>
        <row r="992">
          <cell r="AU992" t="str">
            <v>2.3.2.1.2.1</v>
          </cell>
          <cell r="AV992" t="str">
            <v>PASAJES Y GASTOS DE TRANSPORTE</v>
          </cell>
        </row>
        <row r="993">
          <cell r="AU993" t="str">
            <v>2.3.2.1.2.2</v>
          </cell>
          <cell r="AV993" t="str">
            <v>VIATICOS Y ASIGNACIONES</v>
          </cell>
        </row>
        <row r="994">
          <cell r="AU994" t="str">
            <v>2.3.2.7.11.99</v>
          </cell>
          <cell r="AV994" t="str">
            <v>OTROS SERVICIOS DE TERCEROS</v>
          </cell>
        </row>
        <row r="995">
          <cell r="AU995" t="str">
            <v>2.3.1.5.1.2</v>
          </cell>
          <cell r="AV995" t="str">
            <v>MATERIALES Y UTILES</v>
          </cell>
        </row>
        <row r="996">
          <cell r="AU996" t="str">
            <v>2.3.1.1.1.2</v>
          </cell>
          <cell r="AV996" t="str">
            <v>ALIMENTOS Y BEBIDAS PARA CONSUMO ANIMAL</v>
          </cell>
        </row>
        <row r="997">
          <cell r="AU997" t="str">
            <v>2.3.1.3.1.1</v>
          </cell>
          <cell r="AV997" t="str">
            <v>COMBUSTIBLE Y CARBURANTES</v>
          </cell>
        </row>
        <row r="998">
          <cell r="AU998" t="str">
            <v>2.3.1.99.1.99</v>
          </cell>
          <cell r="AV998" t="str">
            <v>COMPRA DE OTROS BIENES</v>
          </cell>
        </row>
        <row r="999">
          <cell r="AU999" t="str">
            <v>2.3.2.1.2.1</v>
          </cell>
          <cell r="AV999" t="str">
            <v>PASAJES Y GASTOS DE TRANSPORTE</v>
          </cell>
        </row>
        <row r="1000">
          <cell r="AU1000" t="str">
            <v>2.3.2.1.2.2</v>
          </cell>
          <cell r="AV1000" t="str">
            <v>VIATICOS Y ASIGNACIONES</v>
          </cell>
        </row>
        <row r="1001">
          <cell r="AU1001" t="str">
            <v>2.3.2.7.11.99</v>
          </cell>
          <cell r="AV1001" t="str">
            <v>OTROS SERVICIOS DE TERCEROS</v>
          </cell>
        </row>
        <row r="1002">
          <cell r="AU1002" t="str">
            <v>2.3.1.5.1.2</v>
          </cell>
          <cell r="AV1002" t="str">
            <v>MATERIALES Y UTILES</v>
          </cell>
        </row>
        <row r="1003">
          <cell r="AU1003" t="str">
            <v>2.3.1.1.1.2</v>
          </cell>
          <cell r="AV1003" t="str">
            <v>ALIMENTOS Y BEBIDAS PARA CONSUMO ANIMAL</v>
          </cell>
        </row>
        <row r="1004">
          <cell r="AU1004" t="str">
            <v>2.3.1.3.1.1</v>
          </cell>
          <cell r="AV1004" t="str">
            <v>COMBUSTIBLE Y CARBURANTES</v>
          </cell>
        </row>
        <row r="1005">
          <cell r="AU1005" t="str">
            <v>2.3.1.99.1.99</v>
          </cell>
          <cell r="AV1005" t="str">
            <v>COMPRA DE OTROS BIENES</v>
          </cell>
        </row>
        <row r="1006">
          <cell r="AU1006" t="str">
            <v>2.3.2.1.2.1</v>
          </cell>
          <cell r="AV1006" t="str">
            <v>PASAJES Y GASTOS DE TRANSPORTE</v>
          </cell>
        </row>
        <row r="1007">
          <cell r="AU1007" t="str">
            <v>2.3.2.1.2.2</v>
          </cell>
          <cell r="AV1007" t="str">
            <v>VIATICOS Y ASIGNACIONES</v>
          </cell>
        </row>
        <row r="1008">
          <cell r="AU1008" t="str">
            <v>2.3.2.7.11.99</v>
          </cell>
          <cell r="AV1008" t="str">
            <v>OTROS SERVICIOS DE TERCEROS</v>
          </cell>
        </row>
        <row r="1009">
          <cell r="AU1009" t="str">
            <v>2.3.1.5.1.2</v>
          </cell>
          <cell r="AV1009" t="str">
            <v>MATERIALES Y UTILES</v>
          </cell>
        </row>
        <row r="1010">
          <cell r="AU1010" t="str">
            <v>2.3.1.1.1.2</v>
          </cell>
          <cell r="AV1010" t="str">
            <v>ALIMENTOS Y BEBIDAS PARA CONSUMO ANIMAL</v>
          </cell>
        </row>
        <row r="1011">
          <cell r="AU1011" t="str">
            <v>2.3.1.3.1.1</v>
          </cell>
          <cell r="AV1011" t="str">
            <v>COMBUSTIBLE Y CARBURANTES</v>
          </cell>
        </row>
        <row r="1012">
          <cell r="AU1012" t="str">
            <v>2.3.1.99.1.99</v>
          </cell>
          <cell r="AV1012" t="str">
            <v>COMPRA DE OTROS BIENES</v>
          </cell>
        </row>
        <row r="1013">
          <cell r="AU1013" t="str">
            <v>2.3.2.1.2.1</v>
          </cell>
          <cell r="AV1013" t="str">
            <v>PASAJES Y GASTOS DE TRANSPORTE</v>
          </cell>
        </row>
        <row r="1014">
          <cell r="AU1014" t="str">
            <v>2.3.2.1.2.2</v>
          </cell>
          <cell r="AV1014" t="str">
            <v>VIATICOS Y ASIGNACIONES</v>
          </cell>
        </row>
        <row r="1015">
          <cell r="AU1015" t="str">
            <v>2.3.2.7.11.99</v>
          </cell>
          <cell r="AV1015" t="str">
            <v>OTROS SERVICIOS DE TERCEROS</v>
          </cell>
        </row>
        <row r="1016">
          <cell r="AU1016" t="str">
            <v>2.3.1.5.1.2</v>
          </cell>
          <cell r="AV1016" t="str">
            <v>MATERIALES Y UTILES</v>
          </cell>
        </row>
        <row r="1017">
          <cell r="AU1017" t="str">
            <v>2.3.1.1.1.2</v>
          </cell>
          <cell r="AV1017" t="str">
            <v>ALIMENTOS Y BEBIDAS PARA CONSUMO ANIMAL</v>
          </cell>
        </row>
        <row r="1018">
          <cell r="AU1018" t="str">
            <v>2.3.1.3.1.1</v>
          </cell>
          <cell r="AV1018" t="str">
            <v>COMBUSTIBLE Y CARBURANTES</v>
          </cell>
        </row>
        <row r="1019">
          <cell r="AU1019" t="str">
            <v>2.3.1.99.1.99</v>
          </cell>
          <cell r="AV1019" t="str">
            <v>COMPRA DE OTROS BIENES</v>
          </cell>
        </row>
        <row r="1020">
          <cell r="AU1020" t="str">
            <v>2.3.2.1.2.1</v>
          </cell>
          <cell r="AV1020" t="str">
            <v>PASAJES Y GASTOS DE TRANSPORTE</v>
          </cell>
        </row>
        <row r="1021">
          <cell r="AU1021" t="str">
            <v>2.3.2.1.2.2</v>
          </cell>
          <cell r="AV1021" t="str">
            <v>VIATICOS Y ASIGNACIONES</v>
          </cell>
        </row>
        <row r="1022">
          <cell r="AU1022" t="str">
            <v>2.3.2.7.11.99</v>
          </cell>
          <cell r="AV1022" t="str">
            <v>OTROS SERVICIOS DE TERCEROS</v>
          </cell>
        </row>
        <row r="1023">
          <cell r="AU1023" t="str">
            <v>2.3.1.5.1.2</v>
          </cell>
          <cell r="AV1023" t="str">
            <v>MATERIALES Y UTILES</v>
          </cell>
        </row>
        <row r="1024">
          <cell r="AU1024" t="str">
            <v>2.3.1.1.1.2</v>
          </cell>
          <cell r="AV1024" t="str">
            <v>ALIMENTOS Y BEBIDAS PARA CONSUMO ANIMAL</v>
          </cell>
        </row>
        <row r="1025">
          <cell r="AU1025" t="str">
            <v>2.3.1.3.1.1</v>
          </cell>
          <cell r="AV1025" t="str">
            <v>COMBUSTIBLE Y CARBURANTES</v>
          </cell>
        </row>
        <row r="1026">
          <cell r="AU1026" t="str">
            <v>2.3.1.99.1.99</v>
          </cell>
          <cell r="AV1026" t="str">
            <v>COMPRA DE OTROS BIENES</v>
          </cell>
        </row>
        <row r="1027">
          <cell r="AU1027" t="str">
            <v>2.3.2.1.2.1</v>
          </cell>
          <cell r="AV1027" t="str">
            <v>PASAJES Y GASTOS DE TRANSPORTE</v>
          </cell>
        </row>
        <row r="1028">
          <cell r="AU1028" t="str">
            <v>2.3.2.1.2.2</v>
          </cell>
          <cell r="AV1028" t="str">
            <v>VIATICOS Y ASIGNACIONES</v>
          </cell>
        </row>
        <row r="1029">
          <cell r="AU1029" t="str">
            <v>2.3.2.7.11.99</v>
          </cell>
          <cell r="AV1029" t="str">
            <v>OTROS SERVICIOS DE TERCEROS</v>
          </cell>
        </row>
        <row r="1030">
          <cell r="AU1030" t="str">
            <v>2.3.1.5.1.2</v>
          </cell>
          <cell r="AV1030" t="str">
            <v>MATERIALES Y UTILES</v>
          </cell>
        </row>
        <row r="1031">
          <cell r="AU1031" t="str">
            <v>2.3.1.1.1.2</v>
          </cell>
          <cell r="AV1031" t="str">
            <v>ALIMENTOS Y BEBIDAS PARA CONSUMO ANIMAL</v>
          </cell>
        </row>
        <row r="1032">
          <cell r="AU1032" t="str">
            <v>2.3.1.3.1.1</v>
          </cell>
          <cell r="AV1032" t="str">
            <v>COMBUSTIBLE Y CARBURANTES</v>
          </cell>
        </row>
        <row r="1033">
          <cell r="AU1033" t="str">
            <v>2.3.1.99.1.99</v>
          </cell>
          <cell r="AV1033" t="str">
            <v>COMPRA DE OTROS BIENES</v>
          </cell>
        </row>
        <row r="1034">
          <cell r="AU1034" t="str">
            <v>2.3.2.1.2.1</v>
          </cell>
          <cell r="AV1034" t="str">
            <v>PASAJES Y GASTOS DE TRANSPORTE</v>
          </cell>
        </row>
        <row r="1035">
          <cell r="AU1035" t="str">
            <v>2.3.2.1.2.2</v>
          </cell>
          <cell r="AV1035" t="str">
            <v>VIATICOS Y ASIGNACIONES</v>
          </cell>
        </row>
        <row r="1036">
          <cell r="AU1036" t="str">
            <v>2.3.2.7.11.99</v>
          </cell>
          <cell r="AV1036" t="str">
            <v>OTROS SERVICIOS DE TERCEROS</v>
          </cell>
        </row>
        <row r="1037">
          <cell r="AU1037" t="str">
            <v>2.3.1.5.1.2</v>
          </cell>
          <cell r="AV1037" t="str">
            <v>MATERIALES Y UTILES</v>
          </cell>
        </row>
        <row r="1038">
          <cell r="AU1038" t="str">
            <v>2.3.1.1.1.2</v>
          </cell>
          <cell r="AV1038" t="str">
            <v>ALIMENTOS Y BEBIDAS PARA CONSUMO ANIMAL</v>
          </cell>
        </row>
        <row r="1039">
          <cell r="AU1039" t="str">
            <v>2.3.1.3.1.1</v>
          </cell>
          <cell r="AV1039" t="str">
            <v>COMBUSTIBLE Y CARBURANTES</v>
          </cell>
        </row>
        <row r="1040">
          <cell r="AU1040" t="str">
            <v>2.3.1.99.1.99</v>
          </cell>
          <cell r="AV1040" t="str">
            <v>COMPRA DE OTROS BIENES</v>
          </cell>
        </row>
        <row r="1041">
          <cell r="AU1041" t="str">
            <v>2.3.2.1.2.1</v>
          </cell>
          <cell r="AV1041" t="str">
            <v>PASAJES Y GASTOS DE TRANSPORTE</v>
          </cell>
        </row>
        <row r="1042">
          <cell r="AU1042" t="str">
            <v>2.3.2.1.2.2</v>
          </cell>
          <cell r="AV1042" t="str">
            <v>VIATICOS Y ASIGNACIONES</v>
          </cell>
        </row>
        <row r="1043">
          <cell r="AU1043" t="str">
            <v>2.3.2.7.11.99</v>
          </cell>
          <cell r="AV1043" t="str">
            <v>OTROS SERVICIOS DE TERCEROS</v>
          </cell>
        </row>
        <row r="1044">
          <cell r="AU1044" t="str">
            <v>2.3.1.5.1.2</v>
          </cell>
          <cell r="AV1044" t="str">
            <v>MATERIALES Y UTILES</v>
          </cell>
        </row>
        <row r="1045">
          <cell r="AU1045" t="str">
            <v>2.3.1.1.1.2</v>
          </cell>
          <cell r="AV1045" t="str">
            <v>ALIMENTOS Y BEBIDAS PARA CONSUMO ANIMAL</v>
          </cell>
        </row>
        <row r="1046">
          <cell r="AU1046" t="str">
            <v>2.3.1.3.1.1</v>
          </cell>
          <cell r="AV1046" t="str">
            <v>COMBUSTIBLE Y CARBURANTES</v>
          </cell>
        </row>
        <row r="1047">
          <cell r="AU1047" t="str">
            <v>2.3.1.99.1.99</v>
          </cell>
          <cell r="AV1047" t="str">
            <v>COMPRA DE OTROS BIENES</v>
          </cell>
        </row>
        <row r="1048">
          <cell r="AU1048" t="str">
            <v>2.3.2.1.2.1</v>
          </cell>
          <cell r="AV1048" t="str">
            <v>PASAJES Y GASTOS DE TRANSPORTE</v>
          </cell>
        </row>
        <row r="1049">
          <cell r="AU1049" t="str">
            <v>2.3.2.1.2.2</v>
          </cell>
          <cell r="AV1049" t="str">
            <v>VIATICOS Y ASIGNACIONES</v>
          </cell>
        </row>
        <row r="1050">
          <cell r="AU1050" t="str">
            <v>2.3.2.7.11.99</v>
          </cell>
          <cell r="AV1050" t="str">
            <v>OTROS SERVICIOS DE TERCEROS</v>
          </cell>
        </row>
        <row r="1051">
          <cell r="AU1051" t="str">
            <v>2.3.1.5.1.2</v>
          </cell>
          <cell r="AV1051" t="str">
            <v>MATERIALES Y UTILES</v>
          </cell>
        </row>
        <row r="1052">
          <cell r="AU1052" t="str">
            <v>2.3.1.1.1.2</v>
          </cell>
          <cell r="AV1052" t="str">
            <v>ALIMENTOS Y BEBIDAS PARA CONSUMO ANIMAL</v>
          </cell>
        </row>
        <row r="1053">
          <cell r="AU1053" t="str">
            <v>2.3.1.3.1.1</v>
          </cell>
          <cell r="AV1053" t="str">
            <v>COMBUSTIBLE Y CARBURANTES</v>
          </cell>
        </row>
        <row r="1054">
          <cell r="AU1054" t="str">
            <v>2.3.1.99.1.99</v>
          </cell>
          <cell r="AV1054" t="str">
            <v>COMPRA DE OTROS BIENES</v>
          </cell>
        </row>
        <row r="1055">
          <cell r="AU1055" t="str">
            <v>2.3.2.1.2.1</v>
          </cell>
          <cell r="AV1055" t="str">
            <v>PASAJES Y GASTOS DE TRANSPORTE</v>
          </cell>
        </row>
        <row r="1056">
          <cell r="AU1056" t="str">
            <v>2.3.2.1.2.2</v>
          </cell>
          <cell r="AV1056" t="str">
            <v>VIATICOS Y ASIGNACIONES</v>
          </cell>
        </row>
        <row r="1057">
          <cell r="AU1057" t="str">
            <v>2.3.2.7.11.99</v>
          </cell>
          <cell r="AV1057" t="str">
            <v>OTROS SERVICIOS DE TERCEROS</v>
          </cell>
        </row>
        <row r="1058">
          <cell r="AU1058" t="str">
            <v>2.3.1.5.1.2</v>
          </cell>
          <cell r="AV1058" t="str">
            <v>MATERIALES Y UTILES</v>
          </cell>
        </row>
        <row r="1059">
          <cell r="AU1059" t="str">
            <v>2.3.1.1.1.2</v>
          </cell>
          <cell r="AV1059" t="str">
            <v>ALIMENTOS Y BEBIDAS PARA CONSUMO ANIMAL</v>
          </cell>
        </row>
        <row r="1060">
          <cell r="AU1060" t="str">
            <v>2.3.1.3.1.1</v>
          </cell>
          <cell r="AV1060" t="str">
            <v>COMBUSTIBLE Y CARBURANTES</v>
          </cell>
        </row>
        <row r="1061">
          <cell r="AU1061" t="str">
            <v>2.3.1.99.1.99</v>
          </cell>
          <cell r="AV1061" t="str">
            <v>COMPRA DE OTROS BIENES</v>
          </cell>
        </row>
        <row r="1062">
          <cell r="AU1062" t="str">
            <v>2.3.2.1.2.1</v>
          </cell>
          <cell r="AV1062" t="str">
            <v>PASAJES Y GASTOS DE TRANSPORTE</v>
          </cell>
        </row>
        <row r="1063">
          <cell r="AU1063" t="str">
            <v>2.3.2.1.2.2</v>
          </cell>
          <cell r="AV1063" t="str">
            <v>VIATICOS Y ASIGNACIONES</v>
          </cell>
        </row>
        <row r="1064">
          <cell r="AU1064" t="str">
            <v>2.3.2.7.11.99</v>
          </cell>
          <cell r="AV1064" t="str">
            <v>OTROS SERVICIOS DE TERCEROS</v>
          </cell>
        </row>
        <row r="1065">
          <cell r="AU1065" t="str">
            <v>2.3.1.5.1.2</v>
          </cell>
          <cell r="AV1065" t="str">
            <v>MATERIALES Y UTILES</v>
          </cell>
        </row>
        <row r="1066">
          <cell r="AU1066" t="str">
            <v>2.3.1.1.1.2</v>
          </cell>
          <cell r="AV1066" t="str">
            <v>ALIMENTOS Y BEBIDAS PARA CONSUMO ANIMAL</v>
          </cell>
        </row>
        <row r="1067">
          <cell r="AU1067" t="str">
            <v>2.3.1.3.1.1</v>
          </cell>
          <cell r="AV1067" t="str">
            <v>COMBUSTIBLE Y CARBURANTES</v>
          </cell>
        </row>
        <row r="1068">
          <cell r="AU1068" t="str">
            <v>2.3.1.99.1.99</v>
          </cell>
          <cell r="AV1068" t="str">
            <v>COMPRA DE OTROS BIENES</v>
          </cell>
        </row>
        <row r="1069">
          <cell r="AU1069" t="str">
            <v>2.3.2.1.2.1</v>
          </cell>
          <cell r="AV1069" t="str">
            <v>PASAJES Y GASTOS DE TRANSPORTE</v>
          </cell>
        </row>
        <row r="1070">
          <cell r="AU1070" t="str">
            <v>2.3.2.1.2.2</v>
          </cell>
          <cell r="AV1070" t="str">
            <v>VIATICOS Y ASIGNACIONES</v>
          </cell>
        </row>
        <row r="1071">
          <cell r="AU1071" t="str">
            <v>2.3.2.7.11.99</v>
          </cell>
          <cell r="AV1071" t="str">
            <v>OTROS SERVICIOS DE TERCEROS</v>
          </cell>
        </row>
        <row r="1072">
          <cell r="AU1072" t="str">
            <v>2.3.1.5.1.2</v>
          </cell>
          <cell r="AV1072" t="str">
            <v>MATERIALES Y UTILES</v>
          </cell>
        </row>
        <row r="1073">
          <cell r="AU1073" t="str">
            <v>2.3.1.1.1.2</v>
          </cell>
          <cell r="AV1073" t="str">
            <v>ALIMENTOS Y BEBIDAS PARA CONSUMO ANIMAL</v>
          </cell>
        </row>
        <row r="1074">
          <cell r="AU1074" t="str">
            <v>2.3.1.3.1.1</v>
          </cell>
          <cell r="AV1074" t="str">
            <v>COMBUSTIBLE Y CARBURANTES</v>
          </cell>
        </row>
        <row r="1075">
          <cell r="AU1075" t="str">
            <v>2.3.1.99.1.99</v>
          </cell>
          <cell r="AV1075" t="str">
            <v>COMPRA DE OTROS BIENES</v>
          </cell>
        </row>
        <row r="1076">
          <cell r="AU1076" t="str">
            <v>2.3.2.1.2.1</v>
          </cell>
          <cell r="AV1076" t="str">
            <v>PASAJES Y GASTOS DE TRANSPORTE</v>
          </cell>
        </row>
        <row r="1077">
          <cell r="AU1077" t="str">
            <v>2.3.2.1.2.2</v>
          </cell>
          <cell r="AV1077" t="str">
            <v>VIATICOS Y ASIGNACIONES</v>
          </cell>
        </row>
        <row r="1078">
          <cell r="AU1078" t="str">
            <v>2.3.2.7.11.99</v>
          </cell>
          <cell r="AV1078" t="str">
            <v>OTROS SERVICIOS DE TERCEROS</v>
          </cell>
        </row>
        <row r="1079">
          <cell r="AU1079" t="str">
            <v>2.3.1.5.1.2</v>
          </cell>
          <cell r="AV1079" t="str">
            <v>MATERIALES Y UTILES</v>
          </cell>
        </row>
        <row r="1080">
          <cell r="AU1080" t="str">
            <v>2.3.1.1.1.2</v>
          </cell>
          <cell r="AV1080" t="str">
            <v>ALIMENTOS Y BEBIDAS PARA CONSUMO ANIMAL</v>
          </cell>
        </row>
        <row r="1081">
          <cell r="AU1081" t="str">
            <v>2.3.1.3.1.1</v>
          </cell>
          <cell r="AV1081" t="str">
            <v>COMBUSTIBLE Y CARBURANTES</v>
          </cell>
        </row>
        <row r="1082">
          <cell r="AU1082" t="str">
            <v>2.3.1.99.1.99</v>
          </cell>
          <cell r="AV1082" t="str">
            <v>COMPRA DE OTROS BIENES</v>
          </cell>
        </row>
        <row r="1083">
          <cell r="AU1083" t="str">
            <v>2.3.2.1.2.1</v>
          </cell>
          <cell r="AV1083" t="str">
            <v>PASAJES Y GASTOS DE TRANSPORTE</v>
          </cell>
        </row>
        <row r="1084">
          <cell r="AU1084" t="str">
            <v>2.3.2.1.2.2</v>
          </cell>
          <cell r="AV1084" t="str">
            <v>VIATICOS Y ASIGNACIONES</v>
          </cell>
        </row>
        <row r="1085">
          <cell r="AU1085" t="str">
            <v>2.3.2.7.11.99</v>
          </cell>
          <cell r="AV1085" t="str">
            <v>OTROS SERVICIOS DE TERCEROS</v>
          </cell>
        </row>
        <row r="1086">
          <cell r="AU1086" t="str">
            <v>2.3.1.5.1.2</v>
          </cell>
          <cell r="AV1086" t="str">
            <v>MATERIALES Y UTILES</v>
          </cell>
        </row>
        <row r="1087">
          <cell r="AU1087" t="str">
            <v>2.3.1.1.1.2</v>
          </cell>
          <cell r="AV1087" t="str">
            <v>ALIMENTOS Y BEBIDAS PARA CONSUMO ANIMAL</v>
          </cell>
        </row>
        <row r="1088">
          <cell r="AU1088" t="str">
            <v>2.3.1.3.1.1</v>
          </cell>
          <cell r="AV1088" t="str">
            <v>COMBUSTIBLE Y CARBURANTES</v>
          </cell>
        </row>
        <row r="1089">
          <cell r="AU1089" t="str">
            <v>2.3.1.99.1.99</v>
          </cell>
          <cell r="AV1089" t="str">
            <v>COMPRA DE OTROS BIENES</v>
          </cell>
        </row>
        <row r="1090">
          <cell r="AU1090" t="str">
            <v>2.3.2.1.2.1</v>
          </cell>
          <cell r="AV1090" t="str">
            <v>PASAJES Y GASTOS DE TRANSPORTE</v>
          </cell>
        </row>
        <row r="1091">
          <cell r="AU1091" t="str">
            <v>2.3.2.1.2.2</v>
          </cell>
          <cell r="AV1091" t="str">
            <v>VIATICOS Y ASIGNACIONES</v>
          </cell>
        </row>
        <row r="1092">
          <cell r="AU1092" t="str">
            <v>2.3.2.7.11.99</v>
          </cell>
          <cell r="AV1092" t="str">
            <v>OTROS SERVICIOS DE TERCEROS</v>
          </cell>
        </row>
        <row r="1093">
          <cell r="AU1093" t="str">
            <v>2.3.1.5.1.2</v>
          </cell>
          <cell r="AV1093" t="str">
            <v>MATERIALES Y UTILES</v>
          </cell>
        </row>
        <row r="1094">
          <cell r="AU1094" t="str">
            <v>2.3.1.1.1.2</v>
          </cell>
          <cell r="AV1094" t="str">
            <v>ALIMENTOS Y BEBIDAS PARA CONSUMO ANIMAL</v>
          </cell>
        </row>
        <row r="1095">
          <cell r="AU1095" t="str">
            <v>2.3.1.3.1.1</v>
          </cell>
          <cell r="AV1095" t="str">
            <v>COMBUSTIBLE Y CARBURANTES</v>
          </cell>
        </row>
        <row r="1096">
          <cell r="AU1096" t="str">
            <v>2.3.1.99.1.99</v>
          </cell>
          <cell r="AV1096" t="str">
            <v>COMPRA DE OTROS BIENES</v>
          </cell>
        </row>
        <row r="1097">
          <cell r="AU1097" t="str">
            <v>2.3.2.1.2.1</v>
          </cell>
          <cell r="AV1097" t="str">
            <v>PASAJES Y GASTOS DE TRANSPORTE</v>
          </cell>
        </row>
        <row r="1098">
          <cell r="AU1098" t="str">
            <v>2.3.2.1.2.2</v>
          </cell>
          <cell r="AV1098" t="str">
            <v>VIATICOS Y ASIGNACIONES</v>
          </cell>
        </row>
        <row r="1099">
          <cell r="AU1099" t="str">
            <v>2.3.2.7.11.99</v>
          </cell>
          <cell r="AV1099" t="str">
            <v>OTROS SERVICIOS DE TERCEROS</v>
          </cell>
        </row>
        <row r="1100">
          <cell r="AU1100" t="str">
            <v>2.3.1.5.1.2</v>
          </cell>
          <cell r="AV1100" t="str">
            <v>MATERIALES Y UTILES</v>
          </cell>
        </row>
        <row r="1101">
          <cell r="AU1101" t="str">
            <v>2.3.1.1.1.2</v>
          </cell>
          <cell r="AV1101" t="str">
            <v>ALIMENTOS Y BEBIDAS PARA CONSUMO ANIMAL</v>
          </cell>
        </row>
        <row r="1102">
          <cell r="AU1102" t="str">
            <v>2.3.1.3.1.1</v>
          </cell>
          <cell r="AV1102" t="str">
            <v>COMBUSTIBLE Y CARBURANTES</v>
          </cell>
        </row>
        <row r="1103">
          <cell r="AU1103" t="str">
            <v>2.3.1.99.1.99</v>
          </cell>
          <cell r="AV1103" t="str">
            <v>COMPRA DE OTROS BIENES</v>
          </cell>
        </row>
        <row r="1104">
          <cell r="AU1104" t="str">
            <v>2.3.2.1.2.1</v>
          </cell>
          <cell r="AV1104" t="str">
            <v>PASAJES Y GASTOS DE TRANSPORTE</v>
          </cell>
        </row>
        <row r="1105">
          <cell r="AU1105" t="str">
            <v>2.3.2.1.2.2</v>
          </cell>
          <cell r="AV1105" t="str">
            <v>VIATICOS Y ASIGNACIONES</v>
          </cell>
        </row>
        <row r="1106">
          <cell r="AU1106" t="str">
            <v>2.3.2.7.11.99</v>
          </cell>
          <cell r="AV1106" t="str">
            <v>OTROS SERVICIOS DE TERCEROS</v>
          </cell>
        </row>
        <row r="1107">
          <cell r="AU1107" t="str">
            <v>2.3.1.5.1.2</v>
          </cell>
          <cell r="AV1107" t="str">
            <v>MATERIALES Y UTILES</v>
          </cell>
        </row>
        <row r="1108">
          <cell r="AU1108" t="str">
            <v>2.3.1.1.1.2</v>
          </cell>
          <cell r="AV1108" t="str">
            <v>ALIMENTOS Y BEBIDAS PARA CONSUMO ANIMAL</v>
          </cell>
        </row>
        <row r="1109">
          <cell r="AU1109" t="str">
            <v>2.3.1.3.1.1</v>
          </cell>
          <cell r="AV1109" t="str">
            <v>COMBUSTIBLE Y CARBURANTES</v>
          </cell>
        </row>
        <row r="1110">
          <cell r="AU1110" t="str">
            <v>2.3.1.99.1.99</v>
          </cell>
          <cell r="AV1110" t="str">
            <v>COMPRA DE OTROS BIENES</v>
          </cell>
        </row>
        <row r="1111">
          <cell r="AU1111" t="str">
            <v>2.3.2.1.2.1</v>
          </cell>
          <cell r="AV1111" t="str">
            <v>PASAJES Y GASTOS DE TRANSPORTE</v>
          </cell>
        </row>
        <row r="1112">
          <cell r="AU1112" t="str">
            <v>2.3.2.1.2.2</v>
          </cell>
          <cell r="AV1112" t="str">
            <v>VIATICOS Y ASIGNACIONES</v>
          </cell>
        </row>
        <row r="1113">
          <cell r="AU1113" t="str">
            <v>2.3.2.7.11.99</v>
          </cell>
          <cell r="AV1113" t="str">
            <v>OTROS SERVICIOS DE TERCEROS</v>
          </cell>
        </row>
        <row r="1114">
          <cell r="AU1114" t="str">
            <v>2.3.1.5.1.2</v>
          </cell>
          <cell r="AV1114" t="str">
            <v>MATERIALES Y UTILES</v>
          </cell>
        </row>
        <row r="1115">
          <cell r="AU1115" t="str">
            <v>2.3.1.1.1.2</v>
          </cell>
          <cell r="AV1115" t="str">
            <v>ALIMENTOS Y BEBIDAS PARA CONSUMO ANIMAL</v>
          </cell>
        </row>
        <row r="1116">
          <cell r="AU1116" t="str">
            <v>2.3.1.3.1.1</v>
          </cell>
          <cell r="AV1116" t="str">
            <v>COMBUSTIBLE Y CARBURANTES</v>
          </cell>
        </row>
        <row r="1117">
          <cell r="AU1117" t="str">
            <v>2.3.1.99.1.99</v>
          </cell>
          <cell r="AV1117" t="str">
            <v>COMPRA DE OTROS BIENES</v>
          </cell>
        </row>
        <row r="1118">
          <cell r="AU1118" t="str">
            <v>2.3.2.1.2.1</v>
          </cell>
          <cell r="AV1118" t="str">
            <v>PASAJES Y GASTOS DE TRANSPORTE</v>
          </cell>
        </row>
        <row r="1119">
          <cell r="AU1119" t="str">
            <v>2.3.2.1.2.2</v>
          </cell>
          <cell r="AV1119" t="str">
            <v>VIATICOS Y ASIGNACIONES</v>
          </cell>
        </row>
        <row r="1120">
          <cell r="AU1120" t="str">
            <v>2.3.2.7.11.99</v>
          </cell>
          <cell r="AV1120" t="str">
            <v>OTROS SERVICIOS DE TERCEROS</v>
          </cell>
        </row>
        <row r="1121">
          <cell r="AU1121" t="str">
            <v>2.3.1.5.1.2</v>
          </cell>
          <cell r="AV1121" t="str">
            <v>MATERIALES Y UTILES</v>
          </cell>
        </row>
        <row r="1122">
          <cell r="AU1122" t="str">
            <v>2.3.1.1.1.2</v>
          </cell>
          <cell r="AV1122" t="str">
            <v>ALIMENTOS Y BEBIDAS PARA CONSUMO ANIMAL</v>
          </cell>
        </row>
        <row r="1123">
          <cell r="AU1123" t="str">
            <v>2.3.1.3.1.1</v>
          </cell>
          <cell r="AV1123" t="str">
            <v>COMBUSTIBLE Y CARBURANTES</v>
          </cell>
        </row>
        <row r="1124">
          <cell r="AU1124" t="str">
            <v>2.3.1.99.1.99</v>
          </cell>
          <cell r="AV1124" t="str">
            <v>COMPRA DE OTROS BIENES</v>
          </cell>
        </row>
        <row r="1125">
          <cell r="AU1125" t="str">
            <v>2.3.2.1.2.1</v>
          </cell>
          <cell r="AV1125" t="str">
            <v>PASAJES Y GASTOS DE TRANSPORTE</v>
          </cell>
        </row>
        <row r="1126">
          <cell r="AU1126" t="str">
            <v>2.3.2.1.2.2</v>
          </cell>
          <cell r="AV1126" t="str">
            <v>VIATICOS Y ASIGNACIONES</v>
          </cell>
        </row>
        <row r="1127">
          <cell r="AU1127" t="str">
            <v>2.3.2.7.11.99</v>
          </cell>
          <cell r="AV1127" t="str">
            <v>OTROS SERVICIOS DE TERCEROS</v>
          </cell>
        </row>
        <row r="1128">
          <cell r="AU1128" t="str">
            <v>2.3.1.5.1.2</v>
          </cell>
          <cell r="AV1128" t="str">
            <v>MATERIALES Y UTILES</v>
          </cell>
        </row>
        <row r="1129">
          <cell r="AU1129" t="str">
            <v>2.3.1.1.1.2</v>
          </cell>
          <cell r="AV1129" t="str">
            <v>ALIMENTOS Y BEBIDAS PARA CONSUMO ANIMAL</v>
          </cell>
        </row>
        <row r="1130">
          <cell r="AU1130" t="str">
            <v>2.3.1.3.1.1</v>
          </cell>
          <cell r="AV1130" t="str">
            <v>COMBUSTIBLE Y CARBURANTES</v>
          </cell>
        </row>
        <row r="1131">
          <cell r="AU1131" t="str">
            <v>2.3.1.99.1.99</v>
          </cell>
          <cell r="AV1131" t="str">
            <v>COMPRA DE OTROS BIENES</v>
          </cell>
        </row>
        <row r="1132">
          <cell r="AU1132" t="str">
            <v>2.3.2.1.2.1</v>
          </cell>
          <cell r="AV1132" t="str">
            <v>PASAJES Y GASTOS DE TRANSPORTE</v>
          </cell>
        </row>
        <row r="1133">
          <cell r="AU1133" t="str">
            <v>2.3.2.1.2.2</v>
          </cell>
          <cell r="AV1133" t="str">
            <v>VIATICOS Y ASIGNACIONES</v>
          </cell>
        </row>
        <row r="1134">
          <cell r="AU1134" t="str">
            <v>2.3.2.7.11.99</v>
          </cell>
          <cell r="AV1134" t="str">
            <v>OTROS SERVICIOS DE TERCEROS</v>
          </cell>
        </row>
        <row r="1135">
          <cell r="AU1135" t="str">
            <v>2.3.1.5.1.2</v>
          </cell>
          <cell r="AV1135" t="str">
            <v>MATERIALES Y UTILES</v>
          </cell>
        </row>
        <row r="1136">
          <cell r="AU1136" t="str">
            <v>2.3.1.1.1.2</v>
          </cell>
          <cell r="AV1136" t="str">
            <v>ALIMENTOS Y BEBIDAS PARA CONSUMO ANIMAL</v>
          </cell>
        </row>
        <row r="1137">
          <cell r="AU1137" t="str">
            <v>2.3.1.3.1.1</v>
          </cell>
          <cell r="AV1137" t="str">
            <v>COMBUSTIBLE Y CARBURANTES</v>
          </cell>
        </row>
        <row r="1138">
          <cell r="AU1138" t="str">
            <v>2.3.1.99.1.99</v>
          </cell>
          <cell r="AV1138" t="str">
            <v>COMPRA DE OTROS BIENES</v>
          </cell>
        </row>
        <row r="1139">
          <cell r="AU1139" t="str">
            <v>2.3.2.1.2.1</v>
          </cell>
          <cell r="AV1139" t="str">
            <v>PASAJES Y GASTOS DE TRANSPORTE</v>
          </cell>
        </row>
        <row r="1140">
          <cell r="AU1140" t="str">
            <v>2.3.2.1.2.2</v>
          </cell>
          <cell r="AV1140" t="str">
            <v>VIATICOS Y ASIGNACIONES</v>
          </cell>
        </row>
        <row r="1141">
          <cell r="AU1141" t="str">
            <v>2.3.2.7.11.99</v>
          </cell>
          <cell r="AV1141" t="str">
            <v>OTROS SERVICIOS DE TERCEROS</v>
          </cell>
        </row>
        <row r="1142">
          <cell r="AU1142" t="str">
            <v>2.3.1.5.1.2</v>
          </cell>
          <cell r="AV1142" t="str">
            <v>MATERIALES Y UTILES</v>
          </cell>
        </row>
        <row r="1143">
          <cell r="AU1143" t="str">
            <v>2.3.1.1.1.2</v>
          </cell>
          <cell r="AV1143" t="str">
            <v>ALIMENTOS Y BEBIDAS PARA CONSUMO ANIMAL</v>
          </cell>
        </row>
        <row r="1144">
          <cell r="AU1144" t="str">
            <v>2.3.1.3.1.1</v>
          </cell>
          <cell r="AV1144" t="str">
            <v>COMBUSTIBLE Y CARBURANTES</v>
          </cell>
        </row>
        <row r="1145">
          <cell r="AU1145" t="str">
            <v>2.3.1.99.1.99</v>
          </cell>
          <cell r="AV1145" t="str">
            <v>COMPRA DE OTROS BIENES</v>
          </cell>
        </row>
        <row r="1146">
          <cell r="AU1146" t="str">
            <v>2.3.2.1.2.1</v>
          </cell>
          <cell r="AV1146" t="str">
            <v>PASAJES Y GASTOS DE TRANSPORTE</v>
          </cell>
        </row>
        <row r="1147">
          <cell r="AU1147" t="str">
            <v>2.3.2.1.2.2</v>
          </cell>
          <cell r="AV1147" t="str">
            <v>VIATICOS Y ASIGNACIONES</v>
          </cell>
        </row>
        <row r="1148">
          <cell r="AU1148" t="str">
            <v>2.3.2.7.11.99</v>
          </cell>
          <cell r="AV1148" t="str">
            <v>OTROS SERVICIOS DE TERCEROS</v>
          </cell>
        </row>
        <row r="1149">
          <cell r="AU1149" t="str">
            <v>2.3.1.5.1.2</v>
          </cell>
          <cell r="AV1149" t="str">
            <v>MATERIALES Y UTILES</v>
          </cell>
        </row>
        <row r="1150">
          <cell r="AU1150" t="str">
            <v>2.3.1.1.1.2</v>
          </cell>
          <cell r="AV1150" t="str">
            <v>ALIMENTOS Y BEBIDAS PARA CONSUMO ANIMAL</v>
          </cell>
        </row>
        <row r="1151">
          <cell r="AU1151" t="str">
            <v>2.3.1.3.1.1</v>
          </cell>
          <cell r="AV1151" t="str">
            <v>COMBUSTIBLE Y CARBURANTES</v>
          </cell>
        </row>
        <row r="1152">
          <cell r="AU1152" t="str">
            <v>2.3.1.99.1.99</v>
          </cell>
          <cell r="AV1152" t="str">
            <v>COMPRA DE OTROS BIENES</v>
          </cell>
        </row>
        <row r="1153">
          <cell r="AU1153" t="str">
            <v>2.3.2.1.2.1</v>
          </cell>
          <cell r="AV1153" t="str">
            <v>PASAJES Y GASTOS DE TRANSPORTE</v>
          </cell>
        </row>
        <row r="1154">
          <cell r="AU1154" t="str">
            <v>2.3.2.1.2.2</v>
          </cell>
          <cell r="AV1154" t="str">
            <v>VIATICOS Y ASIGNACIONES</v>
          </cell>
        </row>
        <row r="1155">
          <cell r="AU1155" t="str">
            <v>2.3.2.7.11.99</v>
          </cell>
          <cell r="AV1155" t="str">
            <v>OTROS SERVICIOS DE TERCEROS</v>
          </cell>
        </row>
        <row r="1156">
          <cell r="AU1156" t="str">
            <v>2.3.1.5.1.2</v>
          </cell>
          <cell r="AV1156" t="str">
            <v>MATERIALES Y UTILES</v>
          </cell>
        </row>
        <row r="1157">
          <cell r="AU1157" t="str">
            <v>2.3.1.1.1.2</v>
          </cell>
          <cell r="AV1157" t="str">
            <v>ALIMENTOS Y BEBIDAS PARA CONSUMO ANIMAL</v>
          </cell>
        </row>
        <row r="1158">
          <cell r="AU1158" t="str">
            <v>2.3.1.3.1.1</v>
          </cell>
          <cell r="AV1158" t="str">
            <v>COMBUSTIBLE Y CARBURANTES</v>
          </cell>
        </row>
        <row r="1159">
          <cell r="AU1159" t="str">
            <v>2.3.1.99.1.99</v>
          </cell>
          <cell r="AV1159" t="str">
            <v>COMPRA DE OTROS BIENES</v>
          </cell>
        </row>
        <row r="1160">
          <cell r="AU1160" t="str">
            <v>2.3.2.1.2.1</v>
          </cell>
          <cell r="AV1160" t="str">
            <v>PASAJES Y GASTOS DE TRANSPORTE</v>
          </cell>
        </row>
        <row r="1161">
          <cell r="AU1161" t="str">
            <v>2.3.2.1.2.2</v>
          </cell>
          <cell r="AV1161" t="str">
            <v>VIATICOS Y ASIGNACIONES</v>
          </cell>
        </row>
        <row r="1162">
          <cell r="AU1162" t="str">
            <v>2.3.2.7.11.99</v>
          </cell>
          <cell r="AV1162" t="str">
            <v>OTROS SERVICIOS DE TERCEROS</v>
          </cell>
        </row>
        <row r="1163">
          <cell r="AU1163" t="str">
            <v>2.3.1.5.1.2</v>
          </cell>
          <cell r="AV1163" t="str">
            <v>MATERIALES Y UTILES</v>
          </cell>
        </row>
        <row r="1164">
          <cell r="AU1164" t="str">
            <v>2.3.1.1.1.2</v>
          </cell>
          <cell r="AV1164" t="str">
            <v>ALIMENTOS Y BEBIDAS PARA CONSUMO ANIMAL</v>
          </cell>
        </row>
        <row r="1165">
          <cell r="AU1165" t="str">
            <v>2.3.1.3.1.1</v>
          </cell>
          <cell r="AV1165" t="str">
            <v>COMBUSTIBLE Y CARBURANTES</v>
          </cell>
        </row>
        <row r="1166">
          <cell r="AU1166" t="str">
            <v>2.3.1.99.1.99</v>
          </cell>
          <cell r="AV1166" t="str">
            <v>COMPRA DE OTROS BIENES</v>
          </cell>
        </row>
        <row r="1167">
          <cell r="AU1167" t="str">
            <v>2.3.2.1.2.1</v>
          </cell>
          <cell r="AV1167" t="str">
            <v>PASAJES Y GASTOS DE TRANSPORTE</v>
          </cell>
        </row>
        <row r="1168">
          <cell r="AU1168" t="str">
            <v>2.3.2.1.2.2</v>
          </cell>
          <cell r="AV1168" t="str">
            <v>VIATICOS Y ASIGNACIONES</v>
          </cell>
        </row>
        <row r="1169">
          <cell r="AU1169" t="str">
            <v>2.3.2.7.11.99</v>
          </cell>
          <cell r="AV1169" t="str">
            <v>OTROS SERVICIOS DE TERCEROS</v>
          </cell>
        </row>
        <row r="1170">
          <cell r="AU1170" t="str">
            <v>2.3.1.5.1.2</v>
          </cell>
          <cell r="AV1170" t="str">
            <v>MATERIALES Y UTILES</v>
          </cell>
        </row>
        <row r="1171">
          <cell r="AU1171" t="str">
            <v>2.3.1.1.1.2</v>
          </cell>
          <cell r="AV1171" t="str">
            <v>ALIMENTOS Y BEBIDAS PARA CONSUMO ANIMAL</v>
          </cell>
        </row>
        <row r="1172">
          <cell r="AU1172" t="str">
            <v>2.3.1.3.1.1</v>
          </cell>
          <cell r="AV1172" t="str">
            <v>COMBUSTIBLE Y CARBURANTES</v>
          </cell>
        </row>
        <row r="1173">
          <cell r="AU1173" t="str">
            <v>2.3.1.99.1.99</v>
          </cell>
          <cell r="AV1173" t="str">
            <v>COMPRA DE OTROS BIENES</v>
          </cell>
        </row>
        <row r="1174">
          <cell r="AU1174" t="str">
            <v>2.3.2.1.2.1</v>
          </cell>
          <cell r="AV1174" t="str">
            <v>PASAJES Y GASTOS DE TRANSPORTE</v>
          </cell>
        </row>
        <row r="1175">
          <cell r="AU1175" t="str">
            <v>2.3.2.1.2.2</v>
          </cell>
          <cell r="AV1175" t="str">
            <v>VIATICOS Y ASIGNACIONES</v>
          </cell>
        </row>
        <row r="1176">
          <cell r="AU1176" t="str">
            <v>2.3.2.7.11.99</v>
          </cell>
          <cell r="AV1176" t="str">
            <v>OTROS SERVICIOS DE TERCEROS</v>
          </cell>
        </row>
        <row r="1177">
          <cell r="AU1177" t="str">
            <v>2.3.1.5.1.2</v>
          </cell>
          <cell r="AV1177" t="str">
            <v>MATERIALES Y UTILES</v>
          </cell>
        </row>
        <row r="1178">
          <cell r="AU1178" t="str">
            <v>2.3.1.1.1.2</v>
          </cell>
          <cell r="AV1178" t="str">
            <v>ALIMENTOS Y BEBIDAS PARA CONSUMO ANIMAL</v>
          </cell>
        </row>
        <row r="1179">
          <cell r="AU1179" t="str">
            <v>2.3.1.3.1.1</v>
          </cell>
          <cell r="AV1179" t="str">
            <v>COMBUSTIBLE Y CARBURANTES</v>
          </cell>
        </row>
        <row r="1180">
          <cell r="AU1180" t="str">
            <v>2.3.1.99.1.99</v>
          </cell>
          <cell r="AV1180" t="str">
            <v>COMPRA DE OTROS BIENES</v>
          </cell>
        </row>
        <row r="1181">
          <cell r="AU1181" t="str">
            <v>2.3.2.1.2.1</v>
          </cell>
          <cell r="AV1181" t="str">
            <v>PASAJES Y GASTOS DE TRANSPORTE</v>
          </cell>
        </row>
        <row r="1182">
          <cell r="AU1182" t="str">
            <v>2.3.2.1.2.2</v>
          </cell>
          <cell r="AV1182" t="str">
            <v>VIATICOS Y ASIGNACIONES</v>
          </cell>
        </row>
        <row r="1183">
          <cell r="AU1183" t="str">
            <v>2.3.2.7.11.99</v>
          </cell>
          <cell r="AV1183" t="str">
            <v>OTROS SERVICIOS DE TERCEROS</v>
          </cell>
        </row>
        <row r="1184">
          <cell r="AU1184" t="str">
            <v>2.3.1.5.1.2</v>
          </cell>
          <cell r="AV1184" t="str">
            <v>MATERIALES Y UTILES</v>
          </cell>
        </row>
        <row r="1185">
          <cell r="AU1185" t="str">
            <v>2.3.1.1.1.2</v>
          </cell>
          <cell r="AV1185" t="str">
            <v>ALIMENTOS Y BEBIDAS PARA CONSUMO ANIMAL</v>
          </cell>
        </row>
        <row r="1186">
          <cell r="AU1186" t="str">
            <v>2.3.1.3.1.1</v>
          </cell>
          <cell r="AV1186" t="str">
            <v>COMBUSTIBLE Y CARBURANTES</v>
          </cell>
        </row>
        <row r="1187">
          <cell r="AU1187" t="str">
            <v>2.3.1.99.1.99</v>
          </cell>
          <cell r="AV1187" t="str">
            <v>COMPRA DE OTROS BIENES</v>
          </cell>
        </row>
        <row r="1188">
          <cell r="AU1188" t="str">
            <v>2.3.2.1.2.1</v>
          </cell>
          <cell r="AV1188" t="str">
            <v>PASAJES Y GASTOS DE TRANSPORTE</v>
          </cell>
        </row>
        <row r="1189">
          <cell r="AU1189" t="str">
            <v>2.3.2.1.2.2</v>
          </cell>
          <cell r="AV1189" t="str">
            <v>VIATICOS Y ASIGNACIONES</v>
          </cell>
        </row>
        <row r="1190">
          <cell r="AU1190" t="str">
            <v>2.3.2.7.11.99</v>
          </cell>
          <cell r="AV1190" t="str">
            <v>OTROS SERVICIOS DE TERCEROS</v>
          </cell>
        </row>
        <row r="1191">
          <cell r="AU1191" t="str">
            <v>2.3.1.5.1.2</v>
          </cell>
          <cell r="AV1191" t="str">
            <v>MATERIALES Y UTILES</v>
          </cell>
        </row>
        <row r="1192">
          <cell r="AU1192" t="str">
            <v>2.3.1.1.1.2</v>
          </cell>
          <cell r="AV1192" t="str">
            <v>ALIMENTOS Y BEBIDAS PARA CONSUMO ANIMAL</v>
          </cell>
        </row>
        <row r="1193">
          <cell r="AU1193" t="str">
            <v>2.3.1.3.1.1</v>
          </cell>
          <cell r="AV1193" t="str">
            <v>COMBUSTIBLE Y CARBURANTES</v>
          </cell>
        </row>
        <row r="1194">
          <cell r="AU1194" t="str">
            <v>2.3.1.99.1.99</v>
          </cell>
          <cell r="AV1194" t="str">
            <v>COMPRA DE OTROS BIENES</v>
          </cell>
        </row>
        <row r="1195">
          <cell r="AU1195" t="str">
            <v>2.3.2.1.2.1</v>
          </cell>
          <cell r="AV1195" t="str">
            <v>PASAJES Y GASTOS DE TRANSPORTE</v>
          </cell>
        </row>
        <row r="1196">
          <cell r="AU1196" t="str">
            <v>2.3.2.1.2.2</v>
          </cell>
          <cell r="AV1196" t="str">
            <v>VIATICOS Y ASIGNACIONES</v>
          </cell>
        </row>
        <row r="1197">
          <cell r="AU1197" t="str">
            <v>2.3.2.7.11.99</v>
          </cell>
          <cell r="AV1197" t="str">
            <v>OTROS SERVICIOS DE TERCEROS</v>
          </cell>
        </row>
        <row r="1198">
          <cell r="AU1198" t="str">
            <v>2.3.1.5.1.2</v>
          </cell>
          <cell r="AV1198" t="str">
            <v>MATERIALES Y UTILES</v>
          </cell>
        </row>
        <row r="1199">
          <cell r="AU1199" t="str">
            <v>2.3.1.1.1.2</v>
          </cell>
          <cell r="AV1199" t="str">
            <v>ALIMENTOS Y BEBIDAS PARA CONSUMO ANIMAL</v>
          </cell>
        </row>
        <row r="1200">
          <cell r="AU1200" t="str">
            <v>2.3.1.3.1.1</v>
          </cell>
          <cell r="AV1200" t="str">
            <v>COMBUSTIBLE Y CARBURANTES</v>
          </cell>
        </row>
        <row r="1201">
          <cell r="AU1201" t="str">
            <v>2.3.1.99.1.99</v>
          </cell>
          <cell r="AV1201" t="str">
            <v>COMPRA DE OTROS BIENES</v>
          </cell>
        </row>
        <row r="1202">
          <cell r="AU1202" t="str">
            <v>2.3.2.1.2.1</v>
          </cell>
          <cell r="AV1202" t="str">
            <v>PASAJES Y GASTOS DE TRANSPORTE</v>
          </cell>
        </row>
        <row r="1203">
          <cell r="AU1203" t="str">
            <v>2.3.2.1.2.2</v>
          </cell>
          <cell r="AV1203" t="str">
            <v>VIATICOS Y ASIGNACIONES</v>
          </cell>
        </row>
        <row r="1204">
          <cell r="AU1204" t="str">
            <v>2.3.2.7.11.99</v>
          </cell>
          <cell r="AV1204" t="str">
            <v>OTROS SERVICIOS DE TERCEROS</v>
          </cell>
        </row>
        <row r="1205">
          <cell r="AU1205" t="str">
            <v>2.3.1.5.1.2</v>
          </cell>
          <cell r="AV1205" t="str">
            <v>MATERIALES Y UTILES</v>
          </cell>
        </row>
        <row r="1206">
          <cell r="AU1206" t="str">
            <v>2.3.1.1.1.2</v>
          </cell>
          <cell r="AV1206" t="str">
            <v>ALIMENTOS Y BEBIDAS PARA CONSUMO ANIMAL</v>
          </cell>
        </row>
        <row r="1207">
          <cell r="AU1207" t="str">
            <v>2.3.1.3.1.1</v>
          </cell>
          <cell r="AV1207" t="str">
            <v>COMBUSTIBLE Y CARBURANTES</v>
          </cell>
        </row>
        <row r="1208">
          <cell r="AU1208" t="str">
            <v>2.3.1.99.1.99</v>
          </cell>
          <cell r="AV1208" t="str">
            <v>COMPRA DE OTROS BIENES</v>
          </cell>
        </row>
        <row r="1209">
          <cell r="AU1209" t="str">
            <v>2.3.2.1.2.1</v>
          </cell>
          <cell r="AV1209" t="str">
            <v>PASAJES Y GASTOS DE TRANSPORTE</v>
          </cell>
        </row>
        <row r="1210">
          <cell r="AU1210" t="str">
            <v>2.3.2.1.2.2</v>
          </cell>
          <cell r="AV1210" t="str">
            <v>VIATICOS Y ASIGNACIONES</v>
          </cell>
        </row>
        <row r="1211">
          <cell r="AU1211" t="str">
            <v>2.3.2.7.11.99</v>
          </cell>
          <cell r="AV1211" t="str">
            <v>OTROS SERVICIOS DE TERCEROS</v>
          </cell>
        </row>
        <row r="1212">
          <cell r="AU1212" t="str">
            <v>2.3.1.5.1.2</v>
          </cell>
          <cell r="AV1212" t="str">
            <v>MATERIALES Y UTILES</v>
          </cell>
        </row>
        <row r="1213">
          <cell r="AU1213" t="str">
            <v>2.3.1.1.1.2</v>
          </cell>
          <cell r="AV1213" t="str">
            <v>ALIMENTOS Y BEBIDAS PARA CONSUMO ANIMAL</v>
          </cell>
        </row>
        <row r="1214">
          <cell r="AU1214" t="str">
            <v>2.3.1.3.1.1</v>
          </cell>
          <cell r="AV1214" t="str">
            <v>COMBUSTIBLE Y CARBURANTES</v>
          </cell>
        </row>
        <row r="1215">
          <cell r="AU1215" t="str">
            <v>2.3.1.99.1.99</v>
          </cell>
          <cell r="AV1215" t="str">
            <v>COMPRA DE OTROS BIENES</v>
          </cell>
        </row>
        <row r="1216">
          <cell r="AU1216" t="str">
            <v>2.3.2.1.2.1</v>
          </cell>
          <cell r="AV1216" t="str">
            <v>PASAJES Y GASTOS DE TRANSPORTE</v>
          </cell>
        </row>
        <row r="1217">
          <cell r="AU1217" t="str">
            <v>2.3.2.1.2.2</v>
          </cell>
          <cell r="AV1217" t="str">
            <v>VIATICOS Y ASIGNACIONES</v>
          </cell>
        </row>
        <row r="1218">
          <cell r="AU1218" t="str">
            <v>2.3.2.7.11.99</v>
          </cell>
          <cell r="AV1218" t="str">
            <v>OTROS SERVICIOS DE TERCEROS</v>
          </cell>
        </row>
        <row r="1219">
          <cell r="AU1219" t="str">
            <v>2.3.1.5.1.2</v>
          </cell>
          <cell r="AV1219" t="str">
            <v>MATERIALES Y UTILES</v>
          </cell>
        </row>
        <row r="1220">
          <cell r="AU1220" t="str">
            <v>2.3.1.1.1.2</v>
          </cell>
          <cell r="AV1220" t="str">
            <v>ALIMENTOS Y BEBIDAS PARA CONSUMO ANIMAL</v>
          </cell>
        </row>
        <row r="1221">
          <cell r="AU1221" t="str">
            <v>2.3.1.3.1.1</v>
          </cell>
          <cell r="AV1221" t="str">
            <v>COMBUSTIBLE Y CARBURANTES</v>
          </cell>
        </row>
        <row r="1222">
          <cell r="AU1222" t="str">
            <v>2.3.1.99.1.99</v>
          </cell>
          <cell r="AV1222" t="str">
            <v>COMPRA DE OTROS BIENES</v>
          </cell>
        </row>
        <row r="1223">
          <cell r="AU1223" t="str">
            <v>2.3.2.1.2.1</v>
          </cell>
          <cell r="AV1223" t="str">
            <v>PASAJES Y GASTOS DE TRANSPORTE</v>
          </cell>
        </row>
        <row r="1224">
          <cell r="AU1224" t="str">
            <v>2.3.2.1.2.2</v>
          </cell>
          <cell r="AV1224" t="str">
            <v>VIATICOS Y ASIGNACIONES</v>
          </cell>
        </row>
        <row r="1225">
          <cell r="AU1225" t="str">
            <v>2.3.2.7.11.99</v>
          </cell>
          <cell r="AV1225" t="str">
            <v>OTROS SERVICIOS DE TERCEROS</v>
          </cell>
        </row>
        <row r="1226">
          <cell r="AU1226" t="str">
            <v>2.3.1.5.1.2</v>
          </cell>
          <cell r="AV1226" t="str">
            <v>MATERIALES Y UTILES</v>
          </cell>
        </row>
        <row r="1227">
          <cell r="AU1227" t="str">
            <v>2.3.1.1.1.2</v>
          </cell>
          <cell r="AV1227" t="str">
            <v>ALIMENTOS Y BEBIDAS PARA CONSUMO ANIMAL</v>
          </cell>
        </row>
        <row r="1228">
          <cell r="AU1228" t="str">
            <v>2.3.1.3.1.1</v>
          </cell>
          <cell r="AV1228" t="str">
            <v>COMBUSTIBLE Y CARBURANTES</v>
          </cell>
        </row>
        <row r="1229">
          <cell r="AU1229" t="str">
            <v>2.3.1.99.1.99</v>
          </cell>
          <cell r="AV1229" t="str">
            <v>COMPRA DE OTROS BIENES</v>
          </cell>
        </row>
        <row r="1230">
          <cell r="AU1230" t="str">
            <v>2.3.2.1.2.1</v>
          </cell>
          <cell r="AV1230" t="str">
            <v>PASAJES Y GASTOS DE TRANSPORTE</v>
          </cell>
        </row>
        <row r="1231">
          <cell r="AU1231" t="str">
            <v>2.3.2.1.2.2</v>
          </cell>
          <cell r="AV1231" t="str">
            <v>VIATICOS Y ASIGNACIONES</v>
          </cell>
        </row>
        <row r="1232">
          <cell r="AU1232" t="str">
            <v>2.3.2.7.11.99</v>
          </cell>
          <cell r="AV1232" t="str">
            <v>OTROS SERVICIOS DE TERCEROS</v>
          </cell>
        </row>
        <row r="1233">
          <cell r="AU1233" t="str">
            <v>2.3.1.5.1.2</v>
          </cell>
          <cell r="AV1233" t="str">
            <v>MATERIALES Y UTILES</v>
          </cell>
        </row>
        <row r="1234">
          <cell r="AU1234" t="str">
            <v>2.3.1.1.1.2</v>
          </cell>
          <cell r="AV1234" t="str">
            <v>ALIMENTOS Y BEBIDAS PARA CONSUMO ANIMAL</v>
          </cell>
        </row>
        <row r="1235">
          <cell r="AU1235" t="str">
            <v>2.3.1.3.1.1</v>
          </cell>
          <cell r="AV1235" t="str">
            <v>COMBUSTIBLE Y CARBURANTES</v>
          </cell>
        </row>
        <row r="1236">
          <cell r="AU1236" t="str">
            <v>2.3.1.99.1.99</v>
          </cell>
          <cell r="AV1236" t="str">
            <v>COMPRA DE OTROS BIENES</v>
          </cell>
        </row>
        <row r="1237">
          <cell r="AU1237" t="str">
            <v>2.3.2.1.2.1</v>
          </cell>
          <cell r="AV1237" t="str">
            <v>PASAJES Y GASTOS DE TRANSPORTE</v>
          </cell>
        </row>
        <row r="1238">
          <cell r="AU1238" t="str">
            <v>2.3.2.1.2.2</v>
          </cell>
          <cell r="AV1238" t="str">
            <v>VIATICOS Y ASIGNACIONES</v>
          </cell>
        </row>
        <row r="1239">
          <cell r="AU1239" t="str">
            <v>2.3.2.7.11.99</v>
          </cell>
          <cell r="AV1239" t="str">
            <v>OTROS SERVICIOS DE TERCEROS</v>
          </cell>
        </row>
        <row r="1240">
          <cell r="AU1240" t="str">
            <v>2.3.1.5.1.2</v>
          </cell>
          <cell r="AV1240" t="str">
            <v>MATERIALES Y UTILES</v>
          </cell>
        </row>
        <row r="1241">
          <cell r="AU1241" t="str">
            <v>2.3.1.1.1.2</v>
          </cell>
          <cell r="AV1241" t="str">
            <v>ALIMENTOS Y BEBIDAS PARA CONSUMO ANIMAL</v>
          </cell>
        </row>
        <row r="1242">
          <cell r="AU1242" t="str">
            <v>2.3.1.3.1.1</v>
          </cell>
          <cell r="AV1242" t="str">
            <v>COMBUSTIBLE Y CARBURANTES</v>
          </cell>
        </row>
        <row r="1243">
          <cell r="AU1243" t="str">
            <v>2.3.1.99.1.99</v>
          </cell>
          <cell r="AV1243" t="str">
            <v>COMPRA DE OTROS BIENES</v>
          </cell>
        </row>
        <row r="1244">
          <cell r="AU1244" t="str">
            <v>2.3.2.1.2.1</v>
          </cell>
          <cell r="AV1244" t="str">
            <v>PASAJES Y GASTOS DE TRANSPORTE</v>
          </cell>
        </row>
        <row r="1245">
          <cell r="AU1245" t="str">
            <v>2.3.2.1.2.2</v>
          </cell>
          <cell r="AV1245" t="str">
            <v>VIATICOS Y ASIGNACIONES</v>
          </cell>
        </row>
        <row r="1246">
          <cell r="AU1246" t="str">
            <v>2.3.2.7.11.99</v>
          </cell>
          <cell r="AV1246" t="str">
            <v>OTROS SERVICIOS DE TERCEROS</v>
          </cell>
        </row>
        <row r="1247">
          <cell r="AU1247" t="str">
            <v>2.3.1.5.1.2</v>
          </cell>
          <cell r="AV1247" t="str">
            <v>MATERIALES Y UTILES</v>
          </cell>
        </row>
        <row r="1248">
          <cell r="AU1248" t="str">
            <v>2.3.1.1.1.2</v>
          </cell>
          <cell r="AV1248" t="str">
            <v>ALIMENTOS Y BEBIDAS PARA CONSUMO ANIMAL</v>
          </cell>
        </row>
        <row r="1249">
          <cell r="AU1249" t="str">
            <v>2.3.1.3.1.1</v>
          </cell>
          <cell r="AV1249" t="str">
            <v>COMBUSTIBLE Y CARBURANTES</v>
          </cell>
        </row>
        <row r="1250">
          <cell r="AU1250" t="str">
            <v>2.3.1.99.1.99</v>
          </cell>
          <cell r="AV1250" t="str">
            <v>COMPRA DE OTROS BIENES</v>
          </cell>
        </row>
        <row r="1251">
          <cell r="AU1251" t="str">
            <v>2.3.2.1.2.1</v>
          </cell>
          <cell r="AV1251" t="str">
            <v>PASAJES Y GASTOS DE TRANSPORTE</v>
          </cell>
        </row>
        <row r="1252">
          <cell r="AU1252" t="str">
            <v>2.3.2.1.2.2</v>
          </cell>
          <cell r="AV1252" t="str">
            <v>VIATICOS Y ASIGNACIONES</v>
          </cell>
        </row>
        <row r="1253">
          <cell r="AU1253" t="str">
            <v>2.3.2.7.11.99</v>
          </cell>
          <cell r="AV1253" t="str">
            <v>OTROS SERVICIOS DE TERCEROS</v>
          </cell>
        </row>
        <row r="1254">
          <cell r="AU1254" t="str">
            <v>2.3.1.5.1.2</v>
          </cell>
          <cell r="AV1254" t="str">
            <v>MATERIALES Y UTILES</v>
          </cell>
        </row>
        <row r="1255">
          <cell r="AU1255" t="str">
            <v>2.3.1.1.1.2</v>
          </cell>
          <cell r="AV1255" t="str">
            <v>ALIMENTOS Y BEBIDAS PARA CONSUMO ANIMAL</v>
          </cell>
        </row>
        <row r="1256">
          <cell r="AU1256" t="str">
            <v>2.3.1.3.1.1</v>
          </cell>
          <cell r="AV1256" t="str">
            <v>COMBUSTIBLE Y CARBURANTES</v>
          </cell>
        </row>
        <row r="1257">
          <cell r="AU1257" t="str">
            <v>2.3.1.99.1.99</v>
          </cell>
          <cell r="AV1257" t="str">
            <v>COMPRA DE OTROS BIENES</v>
          </cell>
        </row>
        <row r="1258">
          <cell r="AU1258" t="str">
            <v>2.3.2.1.2.1</v>
          </cell>
          <cell r="AV1258" t="str">
            <v>PASAJES Y GASTOS DE TRANSPORTE</v>
          </cell>
        </row>
        <row r="1259">
          <cell r="AU1259" t="str">
            <v>2.3.2.1.2.2</v>
          </cell>
          <cell r="AV1259" t="str">
            <v>VIATICOS Y ASIGNACIONES</v>
          </cell>
        </row>
        <row r="1260">
          <cell r="AU1260" t="str">
            <v>2.3.2.7.11.99</v>
          </cell>
          <cell r="AV1260" t="str">
            <v>OTROS SERVICIOS DE TERCEROS</v>
          </cell>
        </row>
        <row r="1261">
          <cell r="AU1261" t="str">
            <v>2.3.1.5.1.2</v>
          </cell>
          <cell r="AV1261" t="str">
            <v>MATERIALES Y UTILES</v>
          </cell>
        </row>
        <row r="1262">
          <cell r="AU1262" t="str">
            <v>2.3.1.1.1.2</v>
          </cell>
          <cell r="AV1262" t="str">
            <v>ALIMENTOS Y BEBIDAS PARA CONSUMO ANIMAL</v>
          </cell>
        </row>
        <row r="1263">
          <cell r="AU1263" t="str">
            <v>2.3.1.3.1.1</v>
          </cell>
          <cell r="AV1263" t="str">
            <v>COMBUSTIBLE Y CARBURANTES</v>
          </cell>
        </row>
        <row r="1264">
          <cell r="AU1264" t="str">
            <v>2.3.1.99.1.99</v>
          </cell>
          <cell r="AV1264" t="str">
            <v>COMPRA DE OTROS BIENES</v>
          </cell>
        </row>
        <row r="1265">
          <cell r="AU1265" t="str">
            <v>2.3.2.1.2.1</v>
          </cell>
          <cell r="AV1265" t="str">
            <v>PASAJES Y GASTOS DE TRANSPORTE</v>
          </cell>
        </row>
        <row r="1266">
          <cell r="AU1266" t="str">
            <v>2.3.2.1.2.2</v>
          </cell>
          <cell r="AV1266" t="str">
            <v>VIATICOS Y ASIGNACIONES</v>
          </cell>
        </row>
        <row r="1267">
          <cell r="AU1267" t="str">
            <v>2.3.2.7.11.99</v>
          </cell>
          <cell r="AV1267" t="str">
            <v>OTROS SERVICIOS DE TERCEROS</v>
          </cell>
        </row>
        <row r="1268">
          <cell r="AU1268" t="str">
            <v>2.3.1.5.1.2</v>
          </cell>
          <cell r="AV1268" t="str">
            <v>MATERIALES Y UTILES</v>
          </cell>
        </row>
        <row r="1269">
          <cell r="AU1269" t="str">
            <v>2.3.1.1.1.2</v>
          </cell>
          <cell r="AV1269" t="str">
            <v>ALIMENTOS Y BEBIDAS PARA CONSUMO ANIMAL</v>
          </cell>
        </row>
        <row r="1270">
          <cell r="AU1270" t="str">
            <v>2.3.1.3.1.1</v>
          </cell>
          <cell r="AV1270" t="str">
            <v>COMBUSTIBLE Y CARBURANTES</v>
          </cell>
        </row>
        <row r="1271">
          <cell r="AU1271" t="str">
            <v>2.3.1.99.1.99</v>
          </cell>
          <cell r="AV1271" t="str">
            <v>COMPRA DE OTROS BIENES</v>
          </cell>
        </row>
        <row r="1272">
          <cell r="AU1272" t="str">
            <v>2.3.2.1.2.1</v>
          </cell>
          <cell r="AV1272" t="str">
            <v>PASAJES Y GASTOS DE TRANSPORTE</v>
          </cell>
        </row>
        <row r="1273">
          <cell r="AU1273" t="str">
            <v>2.3.2.1.2.2</v>
          </cell>
          <cell r="AV1273" t="str">
            <v>VIATICOS Y ASIGNACIONES</v>
          </cell>
        </row>
        <row r="1274">
          <cell r="AU1274" t="str">
            <v>2.3.2.7.11.99</v>
          </cell>
          <cell r="AV1274" t="str">
            <v>OTROS SERVICIOS DE TERCEROS</v>
          </cell>
        </row>
        <row r="1275">
          <cell r="AU1275" t="str">
            <v>2.3.1.5.1.2</v>
          </cell>
          <cell r="AV1275" t="str">
            <v>MATERIALES Y UTILES</v>
          </cell>
        </row>
        <row r="1276">
          <cell r="AU1276" t="str">
            <v>2.3.1.1.1.2</v>
          </cell>
          <cell r="AV1276" t="str">
            <v>ALIMENTOS Y BEBIDAS PARA CONSUMO ANIMAL</v>
          </cell>
        </row>
        <row r="1277">
          <cell r="AU1277" t="str">
            <v>2.3.1.3.1.1</v>
          </cell>
          <cell r="AV1277" t="str">
            <v>COMBUSTIBLE Y CARBURANTES</v>
          </cell>
        </row>
        <row r="1278">
          <cell r="AU1278" t="str">
            <v>2.3.1.99.1.99</v>
          </cell>
          <cell r="AV1278" t="str">
            <v>COMPRA DE OTROS BIENES</v>
          </cell>
        </row>
        <row r="1279">
          <cell r="AU1279" t="str">
            <v>2.3.2.1.2.1</v>
          </cell>
          <cell r="AV1279" t="str">
            <v>PASAJES Y GASTOS DE TRANSPORTE</v>
          </cell>
        </row>
        <row r="1280">
          <cell r="AU1280" t="str">
            <v>2.3.2.1.2.2</v>
          </cell>
          <cell r="AV1280" t="str">
            <v>VIATICOS Y ASIGNACIONES</v>
          </cell>
        </row>
        <row r="1281">
          <cell r="AU1281" t="str">
            <v>2.3.2.7.11.99</v>
          </cell>
          <cell r="AV1281" t="str">
            <v>OTROS SERVICIOS DE TERCEROS</v>
          </cell>
        </row>
        <row r="1282">
          <cell r="AU1282" t="str">
            <v>2.3.1.5.1.2</v>
          </cell>
          <cell r="AV1282" t="str">
            <v>MATERIALES Y UTILES</v>
          </cell>
        </row>
        <row r="1283">
          <cell r="AU1283" t="str">
            <v>2.3.1.1.1.2</v>
          </cell>
          <cell r="AV1283" t="str">
            <v>ALIMENTOS Y BEBIDAS PARA CONSUMO ANIMAL</v>
          </cell>
        </row>
        <row r="1284">
          <cell r="AU1284" t="str">
            <v>2.3.1.3.1.1</v>
          </cell>
          <cell r="AV1284" t="str">
            <v>COMBUSTIBLE Y CARBURANTES</v>
          </cell>
        </row>
        <row r="1285">
          <cell r="AU1285" t="str">
            <v>2.3.1.5.1.2</v>
          </cell>
          <cell r="AV1285" t="str">
            <v>MATERIALES Y UTILES</v>
          </cell>
        </row>
        <row r="1286">
          <cell r="AU1286" t="str">
            <v>2.3.1.99.1.99</v>
          </cell>
          <cell r="AV1286" t="str">
            <v>COMPRA DE OTROS BIENES</v>
          </cell>
        </row>
        <row r="1287">
          <cell r="AU1287" t="str">
            <v>2.3.2.1.2.1</v>
          </cell>
          <cell r="AV1287" t="str">
            <v>PASAJES Y GASTOS DE TRANSPORTE</v>
          </cell>
        </row>
        <row r="1288">
          <cell r="AU1288" t="str">
            <v>2.3.2.1.2.2</v>
          </cell>
          <cell r="AV1288" t="str">
            <v>VIATICOS Y ASIGNACIONES</v>
          </cell>
        </row>
        <row r="1289">
          <cell r="AU1289" t="str">
            <v>2.3.2.7.11.99</v>
          </cell>
          <cell r="AV1289" t="str">
            <v>OTROS SERVICIOS DE TERCEROS</v>
          </cell>
        </row>
        <row r="1290">
          <cell r="AU1290" t="str">
            <v>2.3.1.1.1.2</v>
          </cell>
          <cell r="AV1290" t="str">
            <v>ALIMENTOS Y BEBIDAS PARA CONSUMO ANIMAL</v>
          </cell>
        </row>
        <row r="1291">
          <cell r="AU1291" t="str">
            <v>2.3.1.3.1.1</v>
          </cell>
          <cell r="AV1291" t="str">
            <v>COMBUSTIBLE Y CARBURANTES</v>
          </cell>
        </row>
        <row r="1292">
          <cell r="AU1292" t="str">
            <v>2.3.1.5.1.2</v>
          </cell>
          <cell r="AV1292" t="str">
            <v>MATERIALES Y UTILES</v>
          </cell>
        </row>
        <row r="1293">
          <cell r="AU1293" t="str">
            <v>2.3.1.99.1.99</v>
          </cell>
          <cell r="AV1293" t="str">
            <v>COMPRA DE OTROS BIENES</v>
          </cell>
        </row>
        <row r="1294">
          <cell r="AU1294" t="str">
            <v>2.3.2.1.2.1</v>
          </cell>
          <cell r="AV1294" t="str">
            <v>PASAJES Y GASTOS DE TRANSPORTE</v>
          </cell>
        </row>
        <row r="1295">
          <cell r="AU1295" t="str">
            <v>2.3.2.1.2.2</v>
          </cell>
          <cell r="AV1295" t="str">
            <v>VIATICOS Y ASIGNACIONES</v>
          </cell>
        </row>
        <row r="1296">
          <cell r="AU1296" t="str">
            <v>2.3.2.7.11.99</v>
          </cell>
          <cell r="AV1296" t="str">
            <v>OTROS SERVICIOS DE TERCEROS</v>
          </cell>
        </row>
        <row r="1297">
          <cell r="AU1297" t="str">
            <v>2.3.1.1.1.2</v>
          </cell>
          <cell r="AV1297" t="str">
            <v>ALIMENTOS Y BEBIDAS PARA CONSUMO ANIMAL</v>
          </cell>
        </row>
        <row r="1298">
          <cell r="AU1298" t="str">
            <v>2.3.1.3.1.1</v>
          </cell>
          <cell r="AV1298" t="str">
            <v>COMBUSTIBLE Y CARBURANTES</v>
          </cell>
        </row>
        <row r="1299">
          <cell r="AU1299" t="str">
            <v>2.3.1.5.1.2</v>
          </cell>
          <cell r="AV1299" t="str">
            <v>MATERIALES Y UTILES</v>
          </cell>
        </row>
        <row r="1300">
          <cell r="AU1300" t="str">
            <v>2.3.1.99.1.99</v>
          </cell>
          <cell r="AV1300" t="str">
            <v>COMPRA DE OTROS BIENES</v>
          </cell>
        </row>
        <row r="1301">
          <cell r="AU1301" t="str">
            <v>2.3.2.1.2.1</v>
          </cell>
          <cell r="AV1301" t="str">
            <v>PASAJES Y GASTOS DE TRANSPORTE</v>
          </cell>
        </row>
        <row r="1302">
          <cell r="AU1302" t="str">
            <v>2.3.2.1.2.2</v>
          </cell>
          <cell r="AV1302" t="str">
            <v>VIATICOS Y ASIGNACIONES</v>
          </cell>
        </row>
        <row r="1303">
          <cell r="AU1303" t="str">
            <v>2.3.2.7.11.99</v>
          </cell>
          <cell r="AV1303" t="str">
            <v>OTROS SERVICIOS DE TERCEROS</v>
          </cell>
        </row>
        <row r="1304">
          <cell r="AU1304" t="str">
            <v>2.3.1.1.1.2</v>
          </cell>
          <cell r="AV1304" t="str">
            <v>ALIMENTOS Y BEBIDAS PARA CONSUMO ANIMAL</v>
          </cell>
        </row>
        <row r="1305">
          <cell r="AU1305" t="str">
            <v>2.3.1.3.1.1</v>
          </cell>
          <cell r="AV1305" t="str">
            <v>COMBUSTIBLE Y CARBURANTES</v>
          </cell>
        </row>
        <row r="1306">
          <cell r="AU1306" t="str">
            <v>2.3.1.5.1.2</v>
          </cell>
          <cell r="AV1306" t="str">
            <v>MATERIALES Y UTILES</v>
          </cell>
        </row>
        <row r="1307">
          <cell r="AU1307" t="str">
            <v>2.3.1.99.1.99</v>
          </cell>
          <cell r="AV1307" t="str">
            <v>COMPRA DE OTROS BIENES</v>
          </cell>
        </row>
        <row r="1308">
          <cell r="AU1308" t="str">
            <v>2.3.2.1.2.1</v>
          </cell>
          <cell r="AV1308" t="str">
            <v>PASAJES Y GASTOS DE TRANSPORTE</v>
          </cell>
        </row>
        <row r="1309">
          <cell r="AU1309" t="str">
            <v>2.3.2.1.2.2</v>
          </cell>
          <cell r="AV1309" t="str">
            <v>VIATICOS Y ASIGNACIONES</v>
          </cell>
        </row>
        <row r="1310">
          <cell r="AU1310" t="str">
            <v>2.3.2.7.11.99</v>
          </cell>
          <cell r="AV1310" t="str">
            <v>OTROS SERVICIOS DE TERCEROS</v>
          </cell>
        </row>
        <row r="1311">
          <cell r="AU1311" t="str">
            <v>2.3.1.1.1.2</v>
          </cell>
          <cell r="AV1311" t="str">
            <v>ALIMENTOS Y BEBIDAS PARA CONSUMO ANIMAL</v>
          </cell>
        </row>
        <row r="1312">
          <cell r="AU1312" t="str">
            <v>2.3.1.3.1.1</v>
          </cell>
          <cell r="AV1312" t="str">
            <v>COMBUSTIBLE Y CARBURANTES</v>
          </cell>
        </row>
        <row r="1313">
          <cell r="AU1313" t="str">
            <v>2.3.1.5.1.2</v>
          </cell>
          <cell r="AV1313" t="str">
            <v>MATERIALES Y UTILES</v>
          </cell>
        </row>
        <row r="1314">
          <cell r="AU1314" t="str">
            <v>2.3.1.99.1.99</v>
          </cell>
          <cell r="AV1314" t="str">
            <v>COMPRA DE OTROS BIENES</v>
          </cell>
        </row>
        <row r="1315">
          <cell r="AU1315" t="str">
            <v>2.3.2.1.2.1</v>
          </cell>
          <cell r="AV1315" t="str">
            <v>PASAJES Y GASTOS DE TRANSPORTE</v>
          </cell>
        </row>
        <row r="1316">
          <cell r="AU1316" t="str">
            <v>2.3.2.1.2.2</v>
          </cell>
          <cell r="AV1316" t="str">
            <v>VIATICOS Y ASIGNACIONES</v>
          </cell>
        </row>
        <row r="1317">
          <cell r="AU1317" t="str">
            <v>2.3.2.7.11.99</v>
          </cell>
          <cell r="AV1317" t="str">
            <v>OTROS SERVICIOS DE TERCEROS</v>
          </cell>
        </row>
        <row r="1318">
          <cell r="AU1318" t="str">
            <v>2.3.1.1.1.2</v>
          </cell>
          <cell r="AV1318" t="str">
            <v>ALIMENTOS Y BEBIDAS PARA CONSUMO ANIMAL</v>
          </cell>
        </row>
        <row r="1319">
          <cell r="AU1319" t="str">
            <v>2.3.1.3.1.1</v>
          </cell>
          <cell r="AV1319" t="str">
            <v>COMBUSTIBLE Y CARBURANTES</v>
          </cell>
        </row>
        <row r="1320">
          <cell r="AU1320" t="str">
            <v>2.3.1.5.1.2</v>
          </cell>
          <cell r="AV1320" t="str">
            <v>MATERIALES Y UTILES</v>
          </cell>
        </row>
        <row r="1321">
          <cell r="AU1321" t="str">
            <v>2.3.1.99.1.99</v>
          </cell>
          <cell r="AV1321" t="str">
            <v>COMPRA DE OTROS BIENES</v>
          </cell>
        </row>
        <row r="1322">
          <cell r="AU1322" t="str">
            <v>2.3.2.1.2.1</v>
          </cell>
          <cell r="AV1322" t="str">
            <v>PASAJES Y GASTOS DE TRANSPORTE</v>
          </cell>
        </row>
        <row r="1323">
          <cell r="AU1323" t="str">
            <v>2.3.2.1.2.2</v>
          </cell>
          <cell r="AV1323" t="str">
            <v>VIATICOS Y ASIGNACIONES</v>
          </cell>
        </row>
        <row r="1324">
          <cell r="AU1324" t="str">
            <v>2.3.2.7.11.99</v>
          </cell>
          <cell r="AV1324" t="str">
            <v>OTROS SERVICIOS DE TERCEROS</v>
          </cell>
        </row>
        <row r="1325">
          <cell r="AU1325" t="str">
            <v>2.3.1.3.1.1</v>
          </cell>
          <cell r="AV1325" t="str">
            <v>COMBUSTIBLE Y CARBURANTES</v>
          </cell>
        </row>
        <row r="1326">
          <cell r="AU1326" t="str">
            <v>2.3.1.5.1.2</v>
          </cell>
          <cell r="AV1326" t="str">
            <v>MATERIALES Y UTILES</v>
          </cell>
        </row>
        <row r="1327">
          <cell r="AU1327" t="str">
            <v>2.3.1.10.1.4</v>
          </cell>
          <cell r="AV1327" t="str">
            <v>SUMINISTROS PARA USO AGROPECUARIO, FORESTAL Y VETERINARIO</v>
          </cell>
        </row>
        <row r="1328">
          <cell r="AU1328" t="str">
            <v>2.3.1.99.1.99</v>
          </cell>
          <cell r="AV1328" t="str">
            <v>COMPRA DE OTROS BIENES</v>
          </cell>
        </row>
        <row r="1329">
          <cell r="AU1329" t="str">
            <v>2.3.2.1.2.1</v>
          </cell>
          <cell r="AV1329" t="str">
            <v>PASAJES Y GASTOS DE TRANSPORTE</v>
          </cell>
        </row>
        <row r="1330">
          <cell r="AU1330" t="str">
            <v>2.3.2.1.2.2</v>
          </cell>
          <cell r="AV1330" t="str">
            <v>VIATICOS Y ASIGNACIONES</v>
          </cell>
        </row>
        <row r="1331">
          <cell r="AU1331" t="str">
            <v>2.3.2.7.11.99</v>
          </cell>
          <cell r="AV1331" t="str">
            <v>OTROS SERVICIOS DE TERCEROS</v>
          </cell>
        </row>
        <row r="1332">
          <cell r="AU1332" t="str">
            <v>2.3.1.3.1.1</v>
          </cell>
          <cell r="AV1332" t="str">
            <v>COMBUSTIBLE Y CARBURANTES</v>
          </cell>
        </row>
        <row r="1333">
          <cell r="AU1333" t="str">
            <v>2.3.1.5.1.2</v>
          </cell>
          <cell r="AV1333" t="str">
            <v>MATERIALES Y UTILES</v>
          </cell>
        </row>
        <row r="1334">
          <cell r="AU1334" t="str">
            <v>2.3.1.10.1.4</v>
          </cell>
          <cell r="AV1334" t="str">
            <v>SUMINISTROS PARA USO AGROPECUARIO, FORESTAL Y VETERINARIO</v>
          </cell>
        </row>
        <row r="1335">
          <cell r="AU1335" t="str">
            <v>2.3.1.99.1.99</v>
          </cell>
          <cell r="AV1335" t="str">
            <v>COMPRA DE OTROS BIENES</v>
          </cell>
        </row>
        <row r="1336">
          <cell r="AU1336" t="str">
            <v>2.3.2.1.2.1</v>
          </cell>
          <cell r="AV1336" t="str">
            <v>PASAJES Y GASTOS DE TRANSPORTE</v>
          </cell>
        </row>
        <row r="1337">
          <cell r="AU1337" t="str">
            <v>2.3.2.1.2.2</v>
          </cell>
          <cell r="AV1337" t="str">
            <v>VIATICOS Y ASIGNACIONES</v>
          </cell>
        </row>
        <row r="1338">
          <cell r="AU1338" t="str">
            <v>2.3.2.7.11.99</v>
          </cell>
          <cell r="AV1338" t="str">
            <v>OTROS SERVICIOS DE TERCEROS</v>
          </cell>
        </row>
        <row r="1339">
          <cell r="AU1339" t="str">
            <v>2.3.1.3.1.1</v>
          </cell>
          <cell r="AV1339" t="str">
            <v>COMBUSTIBLE Y CARBURANTES</v>
          </cell>
        </row>
        <row r="1340">
          <cell r="AU1340" t="str">
            <v>2.3.1.5.1.2</v>
          </cell>
          <cell r="AV1340" t="str">
            <v>MATERIALES Y UTILES</v>
          </cell>
        </row>
        <row r="1341">
          <cell r="AU1341" t="str">
            <v>2.3.1.10.1.4</v>
          </cell>
          <cell r="AV1341" t="str">
            <v>SUMINISTROS PARA USO AGROPECUARIO, FORESTAL Y VETERINARIO</v>
          </cell>
        </row>
        <row r="1342">
          <cell r="AU1342" t="str">
            <v>2.3.1.99.1.99</v>
          </cell>
          <cell r="AV1342" t="str">
            <v>COMPRA DE OTROS BIENES</v>
          </cell>
        </row>
        <row r="1343">
          <cell r="AU1343" t="str">
            <v>2.3.2.1.2.1</v>
          </cell>
          <cell r="AV1343" t="str">
            <v>PASAJES Y GASTOS DE TRANSPORTE</v>
          </cell>
        </row>
        <row r="1344">
          <cell r="AU1344" t="str">
            <v>2.3.2.1.2.2</v>
          </cell>
          <cell r="AV1344" t="str">
            <v>VIATICOS Y ASIGNACIONES</v>
          </cell>
        </row>
        <row r="1345">
          <cell r="AU1345" t="str">
            <v>2.3.2.7.11.99</v>
          </cell>
          <cell r="AV1345" t="str">
            <v>OTROS SERVICIOS DE TERCEROS</v>
          </cell>
        </row>
        <row r="1346">
          <cell r="AU1346" t="str">
            <v>2.3.1.3.1.1</v>
          </cell>
          <cell r="AV1346" t="str">
            <v>COMBUSTIBLE Y CARBURANTES</v>
          </cell>
        </row>
        <row r="1347">
          <cell r="AU1347" t="str">
            <v>2.3.1.5.1.2</v>
          </cell>
          <cell r="AV1347" t="str">
            <v>MATERIALES Y UTILES</v>
          </cell>
        </row>
        <row r="1348">
          <cell r="AU1348" t="str">
            <v>2.3.1.10.1.4</v>
          </cell>
          <cell r="AV1348" t="str">
            <v>SUMINISTROS PARA USO AGROPECUARIO, FORESTAL Y VETERINARIO</v>
          </cell>
        </row>
        <row r="1349">
          <cell r="AU1349" t="str">
            <v>2.3.1.99.1.99</v>
          </cell>
          <cell r="AV1349" t="str">
            <v>COMPRA DE OTROS BIENES</v>
          </cell>
        </row>
        <row r="1350">
          <cell r="AU1350" t="str">
            <v>2.3.2.1.2.1</v>
          </cell>
          <cell r="AV1350" t="str">
            <v>PASAJES Y GASTOS DE TRANSPORTE</v>
          </cell>
        </row>
        <row r="1351">
          <cell r="AU1351" t="str">
            <v>2.3.2.1.2.2</v>
          </cell>
          <cell r="AV1351" t="str">
            <v>VIATICOS Y ASIGNACIONES</v>
          </cell>
        </row>
        <row r="1352">
          <cell r="AU1352" t="str">
            <v>2.3.2.7.11.99</v>
          </cell>
          <cell r="AV1352" t="str">
            <v>OTROS SERVICIOS DE TERCEROS</v>
          </cell>
        </row>
        <row r="1353">
          <cell r="AU1353" t="str">
            <v>2.3.1.3.1.1</v>
          </cell>
          <cell r="AV1353" t="str">
            <v>COMBUSTIBLE Y CARBURANTES</v>
          </cell>
        </row>
        <row r="1354">
          <cell r="AU1354" t="str">
            <v>2.3.1.5.1.2</v>
          </cell>
          <cell r="AV1354" t="str">
            <v>MATERIALES Y UTILES</v>
          </cell>
        </row>
        <row r="1355">
          <cell r="AU1355" t="str">
            <v>2.3.1.10.1.4</v>
          </cell>
          <cell r="AV1355" t="str">
            <v>SUMINISTROS PARA USO AGROPECUARIO, FORESTAL Y VETERINARIO</v>
          </cell>
        </row>
        <row r="1356">
          <cell r="AU1356" t="str">
            <v>2.3.1.99.1.99</v>
          </cell>
          <cell r="AV1356" t="str">
            <v>COMPRA DE OTROS BIENES</v>
          </cell>
        </row>
        <row r="1357">
          <cell r="AU1357" t="str">
            <v>2.3.2.1.2.1</v>
          </cell>
          <cell r="AV1357" t="str">
            <v>PASAJES Y GASTOS DE TRANSPORTE</v>
          </cell>
        </row>
        <row r="1358">
          <cell r="AU1358" t="str">
            <v>2.3.2.1.2.2</v>
          </cell>
          <cell r="AV1358" t="str">
            <v>VIATICOS Y ASIGNACIONES</v>
          </cell>
        </row>
        <row r="1359">
          <cell r="AU1359" t="str">
            <v>2.3.2.7.11.99</v>
          </cell>
          <cell r="AV1359" t="str">
            <v>OTROS SERVICIOS DE TERCEROS</v>
          </cell>
        </row>
        <row r="1360">
          <cell r="AU1360" t="str">
            <v>2.3.1.3.1.1</v>
          </cell>
          <cell r="AV1360" t="str">
            <v>COMBUSTIBLE Y CARBURANTES</v>
          </cell>
        </row>
        <row r="1361">
          <cell r="AU1361" t="str">
            <v>2.3.1.5.1.2</v>
          </cell>
          <cell r="AV1361" t="str">
            <v>MATERIALES Y UTILES</v>
          </cell>
        </row>
        <row r="1362">
          <cell r="AU1362" t="str">
            <v>2.3.1.10.1.4</v>
          </cell>
          <cell r="AV1362" t="str">
            <v>SUMINISTROS PARA USO AGROPECUARIO, FORESTAL Y VETERINARIO</v>
          </cell>
        </row>
        <row r="1363">
          <cell r="AU1363" t="str">
            <v>2.3.1.99.1.99</v>
          </cell>
          <cell r="AV1363" t="str">
            <v>COMPRA DE OTROS BIENES</v>
          </cell>
        </row>
        <row r="1364">
          <cell r="AU1364" t="str">
            <v>2.3.2.1.2.1</v>
          </cell>
          <cell r="AV1364" t="str">
            <v>PASAJES Y GASTOS DE TRANSPORTE</v>
          </cell>
        </row>
        <row r="1365">
          <cell r="AU1365" t="str">
            <v>2.3.2.1.2.2</v>
          </cell>
          <cell r="AV1365" t="str">
            <v>VIATICOS Y ASIGNACIONES</v>
          </cell>
        </row>
        <row r="1366">
          <cell r="AU1366" t="str">
            <v>2.3.2.7.11.99</v>
          </cell>
          <cell r="AV1366" t="str">
            <v>OTROS SERVICIOS DE TERCEROS</v>
          </cell>
        </row>
        <row r="1367">
          <cell r="AU1367" t="str">
            <v>2.3.1.3.1.1</v>
          </cell>
          <cell r="AV1367" t="str">
            <v>COMBUSTIBLE Y CARBURANTES</v>
          </cell>
        </row>
        <row r="1368">
          <cell r="AU1368" t="str">
            <v>2.3.1.5.1.2</v>
          </cell>
          <cell r="AV1368" t="str">
            <v>MATERIALES Y UTILES</v>
          </cell>
        </row>
        <row r="1369">
          <cell r="AU1369" t="str">
            <v>2.3.1.10.1.4</v>
          </cell>
          <cell r="AV1369" t="str">
            <v>SUMINISTROS PARA USO AGROPECUARIO, FORESTAL Y VETERINARIO</v>
          </cell>
        </row>
        <row r="1370">
          <cell r="AU1370" t="str">
            <v>2.3.1.99.1.99</v>
          </cell>
          <cell r="AV1370" t="str">
            <v>COMPRA DE OTROS BIENES</v>
          </cell>
        </row>
        <row r="1371">
          <cell r="AU1371" t="str">
            <v>2.3.2.1.2.1</v>
          </cell>
          <cell r="AV1371" t="str">
            <v>PASAJES Y GASTOS DE TRANSPORTE</v>
          </cell>
        </row>
        <row r="1372">
          <cell r="AU1372" t="str">
            <v>2.3.2.1.2.2</v>
          </cell>
          <cell r="AV1372" t="str">
            <v>VIATICOS Y ASIGNACIONES</v>
          </cell>
        </row>
        <row r="1373">
          <cell r="AU1373" t="str">
            <v>2.3.2.7.11.99</v>
          </cell>
          <cell r="AV1373" t="str">
            <v>OTROS SERVICIOS DE TERCEROS</v>
          </cell>
        </row>
        <row r="1374">
          <cell r="AU1374" t="str">
            <v>2.3.1.3.1.1</v>
          </cell>
          <cell r="AV1374" t="str">
            <v>COMBUSTIBLE Y CARBURANTES</v>
          </cell>
        </row>
        <row r="1375">
          <cell r="AU1375" t="str">
            <v>2.3.1.5.1.2</v>
          </cell>
          <cell r="AV1375" t="str">
            <v>MATERIALES Y UTILES</v>
          </cell>
        </row>
        <row r="1376">
          <cell r="AU1376" t="str">
            <v>2.3.1.10.1.4</v>
          </cell>
          <cell r="AV1376" t="str">
            <v>SUMINISTROS PARA USO AGROPECUARIO, FORESTAL Y VETERINARIO</v>
          </cell>
        </row>
        <row r="1377">
          <cell r="AU1377" t="str">
            <v>2.3.1.99.1.99</v>
          </cell>
          <cell r="AV1377" t="str">
            <v>COMPRA DE OTROS BIENES</v>
          </cell>
        </row>
        <row r="1378">
          <cell r="AU1378" t="str">
            <v>2.3.2.1.2.1</v>
          </cell>
          <cell r="AV1378" t="str">
            <v>PASAJES Y GASTOS DE TRANSPORTE</v>
          </cell>
        </row>
        <row r="1379">
          <cell r="AU1379" t="str">
            <v>2.3.2.1.2.2</v>
          </cell>
          <cell r="AV1379" t="str">
            <v>VIATICOS Y ASIGNACIONES</v>
          </cell>
        </row>
        <row r="1380">
          <cell r="AU1380" t="str">
            <v>2.3.2.7.11.99</v>
          </cell>
          <cell r="AV1380" t="str">
            <v>OTROS SERVICIOS DE TERCEROS</v>
          </cell>
        </row>
        <row r="1381">
          <cell r="AU1381" t="str">
            <v>2.3.1.3.1.1</v>
          </cell>
          <cell r="AV1381" t="str">
            <v>COMBUSTIBLE Y CARBURANTES</v>
          </cell>
        </row>
        <row r="1382">
          <cell r="AU1382" t="str">
            <v>2.3.1.5.1.2</v>
          </cell>
          <cell r="AV1382" t="str">
            <v>MATERIALES Y UTILES</v>
          </cell>
        </row>
        <row r="1383">
          <cell r="AU1383" t="str">
            <v>2.3.1.10.1.4</v>
          </cell>
          <cell r="AV1383" t="str">
            <v>SUMINISTROS PARA USO AGROPECUARIO, FORESTAL Y VETERINARIO</v>
          </cell>
        </row>
        <row r="1384">
          <cell r="AU1384" t="str">
            <v>2.3.1.99.1.99</v>
          </cell>
          <cell r="AV1384" t="str">
            <v>COMPRA DE OTROS BIENES</v>
          </cell>
        </row>
        <row r="1385">
          <cell r="AU1385" t="str">
            <v>2.3.2.1.2.1</v>
          </cell>
          <cell r="AV1385" t="str">
            <v>PASAJES Y GASTOS DE TRANSPORTE</v>
          </cell>
        </row>
        <row r="1386">
          <cell r="AU1386" t="str">
            <v>2.3.2.1.2.2</v>
          </cell>
          <cell r="AV1386" t="str">
            <v>VIATICOS Y ASIGNACIONES</v>
          </cell>
        </row>
        <row r="1387">
          <cell r="AU1387" t="str">
            <v>2.3.2.7.11.99</v>
          </cell>
          <cell r="AV1387" t="str">
            <v>OTROS SERVICIOS DE TERCEROS</v>
          </cell>
        </row>
        <row r="1388">
          <cell r="AU1388" t="str">
            <v>2.3.1.3.1.1</v>
          </cell>
          <cell r="AV1388" t="str">
            <v>COMBUSTIBLE Y CARBURANTES</v>
          </cell>
        </row>
        <row r="1389">
          <cell r="AU1389" t="str">
            <v>2.3.1.5.1.2</v>
          </cell>
          <cell r="AV1389" t="str">
            <v>MATERIALES Y UTILES</v>
          </cell>
        </row>
        <row r="1390">
          <cell r="AU1390" t="str">
            <v>2.3.1.10.1.4</v>
          </cell>
          <cell r="AV1390" t="str">
            <v>SUMINISTROS PARA USO AGROPECUARIO, FORESTAL Y VETERINARIO</v>
          </cell>
        </row>
        <row r="1391">
          <cell r="AU1391" t="str">
            <v>2.3.1.99.1.99</v>
          </cell>
          <cell r="AV1391" t="str">
            <v>COMPRA DE OTROS BIENES</v>
          </cell>
        </row>
        <row r="1392">
          <cell r="AU1392" t="str">
            <v>2.3.2.1.2.1</v>
          </cell>
          <cell r="AV1392" t="str">
            <v>PASAJES Y GASTOS DE TRANSPORTE</v>
          </cell>
        </row>
        <row r="1393">
          <cell r="AU1393" t="str">
            <v>2.3.2.1.2.2</v>
          </cell>
          <cell r="AV1393" t="str">
            <v>VIATICOS Y ASIGNACIONES</v>
          </cell>
        </row>
        <row r="1394">
          <cell r="AU1394" t="str">
            <v>2.3.2.7.11.99</v>
          </cell>
          <cell r="AV1394" t="str">
            <v>OTROS SERVICIOS DE TERCEROS</v>
          </cell>
        </row>
        <row r="1395">
          <cell r="AU1395" t="str">
            <v>2.3.1.3.1.1</v>
          </cell>
          <cell r="AV1395" t="str">
            <v>COMBUSTIBLE Y CARBURANTES</v>
          </cell>
        </row>
        <row r="1396">
          <cell r="AU1396" t="str">
            <v>2.3.1.5.1.2</v>
          </cell>
          <cell r="AV1396" t="str">
            <v>MATERIALES Y UTILES</v>
          </cell>
        </row>
        <row r="1397">
          <cell r="AU1397" t="str">
            <v>2.3.1.10.1.4</v>
          </cell>
          <cell r="AV1397" t="str">
            <v>SUMINISTROS PARA USO AGROPECUARIO, FORESTAL Y VETERINARIO</v>
          </cell>
        </row>
        <row r="1398">
          <cell r="AU1398" t="str">
            <v>2.3.1.99.1.99</v>
          </cell>
          <cell r="AV1398" t="str">
            <v>COMPRA DE OTROS BIENES</v>
          </cell>
        </row>
        <row r="1399">
          <cell r="AU1399" t="str">
            <v>2.3.2.1.2.1</v>
          </cell>
          <cell r="AV1399" t="str">
            <v>PASAJES Y GASTOS DE TRANSPORTE</v>
          </cell>
        </row>
        <row r="1400">
          <cell r="AU1400" t="str">
            <v>2.3.2.1.2.2</v>
          </cell>
          <cell r="AV1400" t="str">
            <v>VIATICOS Y ASIGNACIONES</v>
          </cell>
        </row>
        <row r="1401">
          <cell r="AU1401" t="str">
            <v>2.3.2.7.11.99</v>
          </cell>
          <cell r="AV1401" t="str">
            <v>OTROS SERVICIOS DE TERCEROS</v>
          </cell>
        </row>
        <row r="1402">
          <cell r="AU1402" t="str">
            <v>2.3.1.3.1.1</v>
          </cell>
          <cell r="AV1402" t="str">
            <v>COMBUSTIBLE Y CARBURANTES</v>
          </cell>
        </row>
        <row r="1403">
          <cell r="AU1403" t="str">
            <v>2.3.1.5.1.2</v>
          </cell>
          <cell r="AV1403" t="str">
            <v>MATERIALES Y UTILES</v>
          </cell>
        </row>
        <row r="1404">
          <cell r="AU1404" t="str">
            <v>2.3.1.10.1.4</v>
          </cell>
          <cell r="AV1404" t="str">
            <v>SUMINISTROS PARA USO AGROPECUARIO, FORESTAL Y VETERINARIO</v>
          </cell>
        </row>
        <row r="1405">
          <cell r="AU1405" t="str">
            <v>2.3.1.99.1.99</v>
          </cell>
          <cell r="AV1405" t="str">
            <v>COMPRA DE OTROS BIENES</v>
          </cell>
        </row>
        <row r="1406">
          <cell r="AU1406" t="str">
            <v>2.3.2.1.2.1</v>
          </cell>
          <cell r="AV1406" t="str">
            <v>PASAJES Y GASTOS DE TRANSPORTE</v>
          </cell>
        </row>
        <row r="1407">
          <cell r="AU1407" t="str">
            <v>2.3.2.1.2.2</v>
          </cell>
          <cell r="AV1407" t="str">
            <v>VIATICOS Y ASIGNACIONES</v>
          </cell>
        </row>
        <row r="1408">
          <cell r="AU1408" t="str">
            <v>2.3.2.7.11.99</v>
          </cell>
          <cell r="AV1408" t="str">
            <v>OTROS SERVICIOS DE TERCEROS</v>
          </cell>
        </row>
        <row r="1409">
          <cell r="AU1409" t="str">
            <v>2.3.1.3.1.1</v>
          </cell>
          <cell r="AV1409" t="str">
            <v>COMBUSTIBLE Y CARBURANTES</v>
          </cell>
        </row>
        <row r="1410">
          <cell r="AU1410" t="str">
            <v>2.3.1.5.1.2</v>
          </cell>
          <cell r="AV1410" t="str">
            <v>MATERIALES Y UTILES</v>
          </cell>
        </row>
        <row r="1411">
          <cell r="AU1411" t="str">
            <v>2.3.1.10.1.4</v>
          </cell>
          <cell r="AV1411" t="str">
            <v>SUMINISTROS PARA USO AGROPECUARIO, FORESTAL Y VETERINARIO</v>
          </cell>
        </row>
        <row r="1412">
          <cell r="AU1412" t="str">
            <v>2.3.1.99.1.99</v>
          </cell>
          <cell r="AV1412" t="str">
            <v>COMPRA DE OTROS BIENES</v>
          </cell>
        </row>
        <row r="1413">
          <cell r="AU1413" t="str">
            <v>2.3.2.1.2.1</v>
          </cell>
          <cell r="AV1413" t="str">
            <v>PASAJES Y GASTOS DE TRANSPORTE</v>
          </cell>
        </row>
        <row r="1414">
          <cell r="AU1414" t="str">
            <v>2.3.2.1.2.2</v>
          </cell>
          <cell r="AV1414" t="str">
            <v>VIATICOS Y ASIGNACIONES</v>
          </cell>
        </row>
        <row r="1415">
          <cell r="AU1415" t="str">
            <v>2.3.2.7.11.99</v>
          </cell>
          <cell r="AV1415" t="str">
            <v>OTROS SERVICIOS DE TERCEROS</v>
          </cell>
        </row>
        <row r="1416">
          <cell r="AU1416" t="str">
            <v>2.3.1.3.1.1</v>
          </cell>
          <cell r="AV1416" t="str">
            <v>COMBUSTIBLE Y CARBURANTES</v>
          </cell>
        </row>
        <row r="1417">
          <cell r="AU1417" t="str">
            <v>2.3.1.5.1.2</v>
          </cell>
          <cell r="AV1417" t="str">
            <v>MATERIALES Y UTILES</v>
          </cell>
        </row>
        <row r="1418">
          <cell r="AU1418" t="str">
            <v>2.3.1.10.1.4</v>
          </cell>
          <cell r="AV1418" t="str">
            <v>SUMINISTROS PARA USO AGROPECUARIO, FORESTAL Y VETERINARIO</v>
          </cell>
        </row>
        <row r="1419">
          <cell r="AU1419" t="str">
            <v>2.3.1.99.1.99</v>
          </cell>
          <cell r="AV1419" t="str">
            <v>COMPRA DE OTROS BIENES</v>
          </cell>
        </row>
        <row r="1420">
          <cell r="AU1420" t="str">
            <v>2.3.2.1.2.1</v>
          </cell>
          <cell r="AV1420" t="str">
            <v>PASAJES Y GASTOS DE TRANSPORTE</v>
          </cell>
        </row>
        <row r="1421">
          <cell r="AU1421" t="str">
            <v>2.3.2.1.2.2</v>
          </cell>
          <cell r="AV1421" t="str">
            <v>VIATICOS Y ASIGNACIONES</v>
          </cell>
        </row>
        <row r="1422">
          <cell r="AU1422" t="str">
            <v>2.3.2.7.11.99</v>
          </cell>
          <cell r="AV1422" t="str">
            <v>OTROS SERVICIOS DE TERCEROS</v>
          </cell>
        </row>
        <row r="1423">
          <cell r="AU1423" t="str">
            <v>2.3.1.3.1.1</v>
          </cell>
          <cell r="AV1423" t="str">
            <v>COMBUSTIBLE Y CARBURANTES</v>
          </cell>
        </row>
        <row r="1424">
          <cell r="AU1424" t="str">
            <v>2.3.1.5.1.2</v>
          </cell>
          <cell r="AV1424" t="str">
            <v>MATERIALES Y UTILES</v>
          </cell>
        </row>
        <row r="1425">
          <cell r="AU1425" t="str">
            <v>2.3.1.10.1.4</v>
          </cell>
          <cell r="AV1425" t="str">
            <v>SUMINISTROS PARA USO AGROPECUARIO, FORESTAL Y VETERINARIO</v>
          </cell>
        </row>
        <row r="1426">
          <cell r="AU1426" t="str">
            <v>2.3.1.99.1.99</v>
          </cell>
          <cell r="AV1426" t="str">
            <v>COMPRA DE OTROS BIENES</v>
          </cell>
        </row>
        <row r="1427">
          <cell r="AU1427" t="str">
            <v>2.3.2.1.2.1</v>
          </cell>
          <cell r="AV1427" t="str">
            <v>PASAJES Y GASTOS DE TRANSPORTE</v>
          </cell>
        </row>
        <row r="1428">
          <cell r="AU1428" t="str">
            <v>2.3.2.1.2.2</v>
          </cell>
          <cell r="AV1428" t="str">
            <v>VIATICOS Y ASIGNACIONES</v>
          </cell>
        </row>
        <row r="1429">
          <cell r="AU1429" t="str">
            <v>2.3.2.7.11.99</v>
          </cell>
          <cell r="AV1429" t="str">
            <v>OTROS SERVICIOS DE TERCEROS</v>
          </cell>
        </row>
        <row r="1430">
          <cell r="AU1430" t="str">
            <v>2.3.1.3.1.1</v>
          </cell>
          <cell r="AV1430" t="str">
            <v>COMBUSTIBLE Y CARBURANTES</v>
          </cell>
        </row>
        <row r="1431">
          <cell r="AU1431" t="str">
            <v>2.3.1.5.1.2</v>
          </cell>
          <cell r="AV1431" t="str">
            <v>MATERIALES Y UTILES</v>
          </cell>
        </row>
        <row r="1432">
          <cell r="AU1432" t="str">
            <v>2.3.1.10.1.4</v>
          </cell>
          <cell r="AV1432" t="str">
            <v>SUMINISTROS PARA USO AGROPECUARIO, FORESTAL Y VETERINARIO</v>
          </cell>
        </row>
        <row r="1433">
          <cell r="AU1433" t="str">
            <v>2.3.1.99.1.99</v>
          </cell>
          <cell r="AV1433" t="str">
            <v>COMPRA DE OTROS BIENES</v>
          </cell>
        </row>
        <row r="1434">
          <cell r="AU1434" t="str">
            <v>2.3.2.1.2.1</v>
          </cell>
          <cell r="AV1434" t="str">
            <v>PASAJES Y GASTOS DE TRANSPORTE</v>
          </cell>
        </row>
        <row r="1435">
          <cell r="AU1435" t="str">
            <v>2.3.2.1.2.2</v>
          </cell>
          <cell r="AV1435" t="str">
            <v>VIATICOS Y ASIGNACIONES</v>
          </cell>
        </row>
        <row r="1436">
          <cell r="AU1436" t="str">
            <v>2.3.2.7.11.99</v>
          </cell>
          <cell r="AV1436" t="str">
            <v>OTROS SERVICIOS DE TERCEROS</v>
          </cell>
        </row>
        <row r="1437">
          <cell r="AU1437" t="str">
            <v>2.3.1.3.1.1</v>
          </cell>
          <cell r="AV1437" t="str">
            <v>COMBUSTIBLE Y CARBURANTES</v>
          </cell>
        </row>
        <row r="1438">
          <cell r="AU1438" t="str">
            <v>2.3.1.5.1.2</v>
          </cell>
          <cell r="AV1438" t="str">
            <v>MATERIALES Y UTILES</v>
          </cell>
        </row>
        <row r="1439">
          <cell r="AU1439" t="str">
            <v>2.3.1.10.1.4</v>
          </cell>
          <cell r="AV1439" t="str">
            <v>SUMINISTROS PARA USO AGROPECUARIO, FORESTAL Y VETERINARIO</v>
          </cell>
        </row>
        <row r="1440">
          <cell r="AU1440" t="str">
            <v>2.3.1.99.1.99</v>
          </cell>
          <cell r="AV1440" t="str">
            <v>COMPRA DE OTROS BIENES</v>
          </cell>
        </row>
        <row r="1441">
          <cell r="AU1441" t="str">
            <v>2.3.2.1.2.1</v>
          </cell>
          <cell r="AV1441" t="str">
            <v>PASAJES Y GASTOS DE TRANSPORTE</v>
          </cell>
        </row>
        <row r="1442">
          <cell r="AU1442" t="str">
            <v>2.3.2.1.2.2</v>
          </cell>
          <cell r="AV1442" t="str">
            <v>VIATICOS Y ASIGNACIONES</v>
          </cell>
        </row>
        <row r="1443">
          <cell r="AU1443" t="str">
            <v>2.3.2.7.11.99</v>
          </cell>
          <cell r="AV1443" t="str">
            <v>OTROS SERVICIOS DE TERCEROS</v>
          </cell>
        </row>
        <row r="1444">
          <cell r="AU1444" t="str">
            <v>2.3.1.3.1.1</v>
          </cell>
          <cell r="AV1444" t="str">
            <v>COMBUSTIBLE Y CARBURANTES</v>
          </cell>
        </row>
        <row r="1445">
          <cell r="AU1445" t="str">
            <v>2.3.1.5.1.2</v>
          </cell>
          <cell r="AV1445" t="str">
            <v>MATERIALES Y UTILES</v>
          </cell>
        </row>
        <row r="1446">
          <cell r="AU1446" t="str">
            <v>2.3.1.10.1.4</v>
          </cell>
          <cell r="AV1446" t="str">
            <v>SUMINISTROS PARA USO AGROPECUARIO, FORESTAL Y VETERINARIO</v>
          </cell>
        </row>
        <row r="1447">
          <cell r="AU1447" t="str">
            <v>2.3.1.99.1.99</v>
          </cell>
          <cell r="AV1447" t="str">
            <v>COMPRA DE OTROS BIENES</v>
          </cell>
        </row>
        <row r="1448">
          <cell r="AU1448" t="str">
            <v>2.3.2.1.2.1</v>
          </cell>
          <cell r="AV1448" t="str">
            <v>PASAJES Y GASTOS DE TRANSPORTE</v>
          </cell>
        </row>
        <row r="1449">
          <cell r="AU1449" t="str">
            <v>2.3.2.1.2.2</v>
          </cell>
          <cell r="AV1449" t="str">
            <v>VIATICOS Y ASIGNACIONES</v>
          </cell>
        </row>
        <row r="1450">
          <cell r="AU1450" t="str">
            <v>2.3.2.7.11.99</v>
          </cell>
          <cell r="AV1450" t="str">
            <v>OTROS SERVICIOS DE TERCEROS</v>
          </cell>
        </row>
        <row r="1451">
          <cell r="AU1451" t="str">
            <v>2.3.1.3.1.1</v>
          </cell>
          <cell r="AV1451" t="str">
            <v>COMBUSTIBLE Y CARBURANTES</v>
          </cell>
        </row>
        <row r="1452">
          <cell r="AU1452" t="str">
            <v>2.3.1.5.1.2</v>
          </cell>
          <cell r="AV1452" t="str">
            <v>MATERIALES Y UTILES</v>
          </cell>
        </row>
        <row r="1453">
          <cell r="AU1453" t="str">
            <v>2.3.1.10.1.4</v>
          </cell>
          <cell r="AV1453" t="str">
            <v>SUMINISTROS PARA USO AGROPECUARIO, FORESTAL Y VETERINARIO</v>
          </cell>
        </row>
        <row r="1454">
          <cell r="AU1454" t="str">
            <v>2.3.1.99.1.99</v>
          </cell>
          <cell r="AV1454" t="str">
            <v>COMPRA DE OTROS BIENES</v>
          </cell>
        </row>
        <row r="1455">
          <cell r="AU1455" t="str">
            <v>2.3.2.1.2.1</v>
          </cell>
          <cell r="AV1455" t="str">
            <v>PASAJES Y GASTOS DE TRANSPORTE</v>
          </cell>
        </row>
        <row r="1456">
          <cell r="AU1456" t="str">
            <v>2.3.2.1.2.2</v>
          </cell>
          <cell r="AV1456" t="str">
            <v>VIATICOS Y ASIGNACIONES</v>
          </cell>
        </row>
        <row r="1457">
          <cell r="AU1457" t="str">
            <v>2.3.2.7.11.99</v>
          </cell>
          <cell r="AV1457" t="str">
            <v>OTROS SERVICIOS DE TERCEROS</v>
          </cell>
        </row>
        <row r="1458">
          <cell r="AU1458" t="str">
            <v>2.3.1.3.1.1</v>
          </cell>
          <cell r="AV1458" t="str">
            <v>COMBUSTIBLE Y CARBURANTES</v>
          </cell>
        </row>
        <row r="1459">
          <cell r="AU1459" t="str">
            <v>2.3.1.5.1.2</v>
          </cell>
          <cell r="AV1459" t="str">
            <v>MATERIALES Y UTILES</v>
          </cell>
        </row>
        <row r="1460">
          <cell r="AU1460" t="str">
            <v>2.3.1.10.1.4</v>
          </cell>
          <cell r="AV1460" t="str">
            <v>SUMINISTROS PARA USO AGROPECUARIO, FORESTAL Y VETERINARIO</v>
          </cell>
        </row>
        <row r="1461">
          <cell r="AU1461" t="str">
            <v>2.3.1.99.1.99</v>
          </cell>
          <cell r="AV1461" t="str">
            <v>COMPRA DE OTROS BIENES</v>
          </cell>
        </row>
        <row r="1462">
          <cell r="AU1462" t="str">
            <v>2.3.2.1.2.1</v>
          </cell>
          <cell r="AV1462" t="str">
            <v>PASAJES Y GASTOS DE TRANSPORTE</v>
          </cell>
        </row>
        <row r="1463">
          <cell r="AU1463" t="str">
            <v>2.3.2.1.2.2</v>
          </cell>
          <cell r="AV1463" t="str">
            <v>VIATICOS Y ASIGNACIONES</v>
          </cell>
        </row>
        <row r="1464">
          <cell r="AU1464" t="str">
            <v>2.3.2.7.11.99</v>
          </cell>
          <cell r="AV1464" t="str">
            <v>OTROS SERVICIOS DE TERCEROS</v>
          </cell>
        </row>
        <row r="1465">
          <cell r="AU1465" t="str">
            <v>2.3.1.3.1.1</v>
          </cell>
          <cell r="AV1465" t="str">
            <v>COMBUSTIBLE Y CARBURANTES</v>
          </cell>
        </row>
        <row r="1466">
          <cell r="AU1466" t="str">
            <v>2.3.1.5.1.2</v>
          </cell>
          <cell r="AV1466" t="str">
            <v>MATERIALES Y UTILES</v>
          </cell>
        </row>
        <row r="1467">
          <cell r="AU1467" t="str">
            <v>2.3.1.10.1.4</v>
          </cell>
          <cell r="AV1467" t="str">
            <v>SUMINISTROS PARA USO AGROPECUARIO, FORESTAL Y VETERINARIO</v>
          </cell>
        </row>
        <row r="1468">
          <cell r="AU1468" t="str">
            <v>2.3.1.99.1.99</v>
          </cell>
          <cell r="AV1468" t="str">
            <v>COMPRA DE OTROS BIENES</v>
          </cell>
        </row>
        <row r="1469">
          <cell r="AU1469" t="str">
            <v>2.3.2.1.2.1</v>
          </cell>
          <cell r="AV1469" t="str">
            <v>PASAJES Y GASTOS DE TRANSPORTE</v>
          </cell>
        </row>
        <row r="1470">
          <cell r="AU1470" t="str">
            <v>2.3.2.1.2.2</v>
          </cell>
          <cell r="AV1470" t="str">
            <v>VIATICOS Y ASIGNACIONES</v>
          </cell>
        </row>
        <row r="1471">
          <cell r="AU1471" t="str">
            <v>2.3.2.7.11.99</v>
          </cell>
          <cell r="AV1471" t="str">
            <v>OTROS SERVICIOS DE TERCEROS</v>
          </cell>
        </row>
        <row r="1472">
          <cell r="AU1472" t="str">
            <v>2.3.1.3.1.1</v>
          </cell>
          <cell r="AV1472" t="str">
            <v>COMBUSTIBLE Y CARBURANTES</v>
          </cell>
        </row>
        <row r="1473">
          <cell r="AU1473" t="str">
            <v>2.3.1.5.1.2</v>
          </cell>
          <cell r="AV1473" t="str">
            <v>MATERIALES Y UTILES</v>
          </cell>
        </row>
        <row r="1474">
          <cell r="AU1474" t="str">
            <v>2.3.1.10.1.4</v>
          </cell>
          <cell r="AV1474" t="str">
            <v>SUMINISTROS PARA USO AGROPECUARIO, FORESTAL Y VETERINARIO</v>
          </cell>
        </row>
        <row r="1475">
          <cell r="AU1475" t="str">
            <v>2.3.1.99.1.99</v>
          </cell>
          <cell r="AV1475" t="str">
            <v>COMPRA DE OTROS BIENES</v>
          </cell>
        </row>
        <row r="1476">
          <cell r="AU1476" t="str">
            <v>2.3.2.1.2.1</v>
          </cell>
          <cell r="AV1476" t="str">
            <v>PASAJES Y GASTOS DE TRANSPORTE</v>
          </cell>
        </row>
        <row r="1477">
          <cell r="AU1477" t="str">
            <v>2.3.2.1.2.2</v>
          </cell>
          <cell r="AV1477" t="str">
            <v>VIATICOS Y ASIGNACIONES</v>
          </cell>
        </row>
        <row r="1478">
          <cell r="AU1478" t="str">
            <v>2.3.2.7.11.99</v>
          </cell>
          <cell r="AV1478" t="str">
            <v>OTROS SERVICIOS DE TERCEROS</v>
          </cell>
        </row>
        <row r="1479">
          <cell r="AU1479" t="str">
            <v>2.3.1.3.1.1</v>
          </cell>
          <cell r="AV1479" t="str">
            <v>COMBUSTIBLE Y CARBURANTES</v>
          </cell>
        </row>
        <row r="1480">
          <cell r="AU1480" t="str">
            <v>2.3.1.5.1.2</v>
          </cell>
          <cell r="AV1480" t="str">
            <v>MATERIALES Y UTILES</v>
          </cell>
        </row>
        <row r="1481">
          <cell r="AU1481" t="str">
            <v>2.3.1.10.1.4</v>
          </cell>
          <cell r="AV1481" t="str">
            <v>SUMINISTROS PARA USO AGROPECUARIO, FORESTAL Y VETERINARIO</v>
          </cell>
        </row>
        <row r="1482">
          <cell r="AU1482" t="str">
            <v>2.3.1.99.1.99</v>
          </cell>
          <cell r="AV1482" t="str">
            <v>COMPRA DE OTROS BIENES</v>
          </cell>
        </row>
        <row r="1483">
          <cell r="AU1483" t="str">
            <v>2.3.2.1.2.1</v>
          </cell>
          <cell r="AV1483" t="str">
            <v>PASAJES Y GASTOS DE TRANSPORTE</v>
          </cell>
        </row>
        <row r="1484">
          <cell r="AU1484" t="str">
            <v>2.3.2.1.2.2</v>
          </cell>
          <cell r="AV1484" t="str">
            <v>VIATICOS Y ASIGNACIONES</v>
          </cell>
        </row>
        <row r="1485">
          <cell r="AU1485" t="str">
            <v>2.3.2.7.11.99</v>
          </cell>
          <cell r="AV1485" t="str">
            <v>OTROS SERVICIOS DE TERCEROS</v>
          </cell>
        </row>
        <row r="1486">
          <cell r="AU1486" t="str">
            <v>2.3.1.3.1.1</v>
          </cell>
          <cell r="AV1486" t="str">
            <v>COMBUSTIBLE Y CARBURANTES</v>
          </cell>
        </row>
        <row r="1487">
          <cell r="AU1487" t="str">
            <v>2.3.1.5.1.2</v>
          </cell>
          <cell r="AV1487" t="str">
            <v>MATERIALES Y UTILES</v>
          </cell>
        </row>
        <row r="1488">
          <cell r="AU1488" t="str">
            <v>2.3.1.10.1.4</v>
          </cell>
          <cell r="AV1488" t="str">
            <v>SUMINISTROS PARA USO AGROPECUARIO, FORESTAL Y VETERINARIO</v>
          </cell>
        </row>
        <row r="1489">
          <cell r="AU1489" t="str">
            <v>2.3.1.99.1.99</v>
          </cell>
          <cell r="AV1489" t="str">
            <v>COMPRA DE OTROS BIENES</v>
          </cell>
        </row>
        <row r="1490">
          <cell r="AU1490" t="str">
            <v>2.3.2.1.2.1</v>
          </cell>
          <cell r="AV1490" t="str">
            <v>PASAJES Y GASTOS DE TRANSPORTE</v>
          </cell>
        </row>
        <row r="1491">
          <cell r="AU1491" t="str">
            <v>2.3.2.1.2.2</v>
          </cell>
          <cell r="AV1491" t="str">
            <v>VIATICOS Y ASIGNACIONES</v>
          </cell>
        </row>
        <row r="1492">
          <cell r="AU1492" t="str">
            <v>2.3.2.7.11.99</v>
          </cell>
          <cell r="AV1492" t="str">
            <v>OTROS SERVICIOS DE TERCEROS</v>
          </cell>
        </row>
        <row r="1493">
          <cell r="AU1493" t="str">
            <v>2.3.1.3.1.1</v>
          </cell>
          <cell r="AV1493" t="str">
            <v>COMBUSTIBLE Y CARBURANTES</v>
          </cell>
        </row>
        <row r="1494">
          <cell r="AU1494" t="str">
            <v>2.3.1.5.1.2</v>
          </cell>
          <cell r="AV1494" t="str">
            <v>MATERIALES Y UTILES</v>
          </cell>
        </row>
        <row r="1495">
          <cell r="AU1495" t="str">
            <v>2.3.1.10.1.4</v>
          </cell>
          <cell r="AV1495" t="str">
            <v>SUMINISTROS PARA USO AGROPECUARIO, FORESTAL Y VETERINARIO</v>
          </cell>
        </row>
        <row r="1496">
          <cell r="AU1496" t="str">
            <v>2.3.1.99.1.99</v>
          </cell>
          <cell r="AV1496" t="str">
            <v>COMPRA DE OTROS BIENES</v>
          </cell>
        </row>
        <row r="1497">
          <cell r="AU1497" t="str">
            <v>2.3.2.1.2.1</v>
          </cell>
          <cell r="AV1497" t="str">
            <v>PASAJES Y GASTOS DE TRANSPORTE</v>
          </cell>
        </row>
        <row r="1498">
          <cell r="AU1498" t="str">
            <v>2.3.2.1.2.2</v>
          </cell>
          <cell r="AV1498" t="str">
            <v>VIATICOS Y ASIGNACIONES</v>
          </cell>
        </row>
        <row r="1499">
          <cell r="AU1499" t="str">
            <v>2.3.2.7.11.99</v>
          </cell>
          <cell r="AV1499" t="str">
            <v>OTROS SERVICIOS DE TERCEROS</v>
          </cell>
        </row>
        <row r="1500">
          <cell r="AU1500" t="str">
            <v>2.3.1.3.1.1</v>
          </cell>
          <cell r="AV1500" t="str">
            <v>COMBUSTIBLE Y CARBURANTES</v>
          </cell>
        </row>
        <row r="1501">
          <cell r="AU1501" t="str">
            <v>2.3.1.5.1.2</v>
          </cell>
          <cell r="AV1501" t="str">
            <v>MATERIALES Y UTILES</v>
          </cell>
        </row>
        <row r="1502">
          <cell r="AU1502" t="str">
            <v>2.3.1.10.1.4</v>
          </cell>
          <cell r="AV1502" t="str">
            <v>SUMINISTROS PARA USO AGROPECUARIO, FORESTAL Y VETERINARIO</v>
          </cell>
        </row>
        <row r="1503">
          <cell r="AU1503" t="str">
            <v>2.3.1.99.1.99</v>
          </cell>
          <cell r="AV1503" t="str">
            <v>COMPRA DE OTROS BIENES</v>
          </cell>
        </row>
        <row r="1504">
          <cell r="AU1504" t="str">
            <v>2.3.2.1.2.1</v>
          </cell>
          <cell r="AV1504" t="str">
            <v>PASAJES Y GASTOS DE TRANSPORTE</v>
          </cell>
        </row>
        <row r="1505">
          <cell r="AU1505" t="str">
            <v>2.3.2.1.2.2</v>
          </cell>
          <cell r="AV1505" t="str">
            <v>VIATICOS Y ASIGNACIONES</v>
          </cell>
        </row>
        <row r="1506">
          <cell r="AU1506" t="str">
            <v>2.3.2.7.11.99</v>
          </cell>
          <cell r="AV1506" t="str">
            <v>OTROS SERVICIOS DE TERCEROS</v>
          </cell>
        </row>
        <row r="1507">
          <cell r="AU1507" t="str">
            <v>2.3.1.3.1.1</v>
          </cell>
          <cell r="AV1507" t="str">
            <v>COMBUSTIBLE Y CARBURANTES</v>
          </cell>
        </row>
        <row r="1508">
          <cell r="AU1508" t="str">
            <v>2.3.1.5.1.2</v>
          </cell>
          <cell r="AV1508" t="str">
            <v>MATERIALES Y UTILES</v>
          </cell>
        </row>
        <row r="1509">
          <cell r="AU1509" t="str">
            <v>2.3.1.10.1.4</v>
          </cell>
          <cell r="AV1509" t="str">
            <v>SUMINISTROS PARA USO AGROPECUARIO, FORESTAL Y VETERINARIO</v>
          </cell>
        </row>
        <row r="1510">
          <cell r="AU1510" t="str">
            <v>2.3.1.99.1.99</v>
          </cell>
          <cell r="AV1510" t="str">
            <v>COMPRA DE OTROS BIENES</v>
          </cell>
        </row>
        <row r="1511">
          <cell r="AU1511" t="str">
            <v>2.3.2.1.2.1</v>
          </cell>
          <cell r="AV1511" t="str">
            <v>PASAJES Y GASTOS DE TRANSPORTE</v>
          </cell>
        </row>
        <row r="1512">
          <cell r="AU1512" t="str">
            <v>2.3.2.1.2.2</v>
          </cell>
          <cell r="AV1512" t="str">
            <v>VIATICOS Y ASIGNACIONES</v>
          </cell>
        </row>
        <row r="1513">
          <cell r="AU1513" t="str">
            <v>2.3.2.7.11.99</v>
          </cell>
          <cell r="AV1513" t="str">
            <v>OTROS SERVICIOS DE TERCEROS</v>
          </cell>
        </row>
        <row r="1514">
          <cell r="AU1514" t="str">
            <v>2.3.1.3.1.1</v>
          </cell>
          <cell r="AV1514" t="str">
            <v>COMBUSTIBLE Y CARBURANTES</v>
          </cell>
        </row>
        <row r="1515">
          <cell r="AU1515" t="str">
            <v>2.3.1.5.1.2</v>
          </cell>
          <cell r="AV1515" t="str">
            <v>MATERIALES Y UTILES</v>
          </cell>
        </row>
        <row r="1516">
          <cell r="AU1516" t="str">
            <v>2.3.1.10.1.4</v>
          </cell>
          <cell r="AV1516" t="str">
            <v>SUMINISTROS PARA USO AGROPECUARIO, FORESTAL Y VETERINARIO</v>
          </cell>
        </row>
        <row r="1517">
          <cell r="AU1517" t="str">
            <v>2.3.1.99.1.99</v>
          </cell>
          <cell r="AV1517" t="str">
            <v>COMPRA DE OTROS BIENES</v>
          </cell>
        </row>
        <row r="1518">
          <cell r="AU1518" t="str">
            <v>2.3.2.1.2.1</v>
          </cell>
          <cell r="AV1518" t="str">
            <v>PASAJES Y GASTOS DE TRANSPORTE</v>
          </cell>
        </row>
        <row r="1519">
          <cell r="AU1519" t="str">
            <v>2.3.2.1.2.2</v>
          </cell>
          <cell r="AV1519" t="str">
            <v>VIATICOS Y ASIGNACIONES</v>
          </cell>
        </row>
        <row r="1520">
          <cell r="AU1520" t="str">
            <v>2.3.2.7.11.99</v>
          </cell>
          <cell r="AV1520" t="str">
            <v>OTROS SERVICIOS DE TERCEROS</v>
          </cell>
        </row>
        <row r="1521">
          <cell r="AU1521" t="str">
            <v>2.3.1.3.1.1</v>
          </cell>
          <cell r="AV1521" t="str">
            <v>COMBUSTIBLE Y CARBURANTES</v>
          </cell>
        </row>
        <row r="1522">
          <cell r="AU1522" t="str">
            <v>2.3.1.5.1.2</v>
          </cell>
          <cell r="AV1522" t="str">
            <v>MATERIALES Y UTILES</v>
          </cell>
        </row>
        <row r="1523">
          <cell r="AU1523" t="str">
            <v>2.3.1.10.1.4</v>
          </cell>
          <cell r="AV1523" t="str">
            <v>SUMINISTROS PARA USO AGROPECUARIO, FORESTAL Y VETERINARIO</v>
          </cell>
        </row>
        <row r="1524">
          <cell r="AU1524" t="str">
            <v>2.3.1.99.1.99</v>
          </cell>
          <cell r="AV1524" t="str">
            <v>COMPRA DE OTROS BIENES</v>
          </cell>
        </row>
        <row r="1525">
          <cell r="AU1525" t="str">
            <v>2.3.2.1.2.1</v>
          </cell>
          <cell r="AV1525" t="str">
            <v>PASAJES Y GASTOS DE TRANSPORTE</v>
          </cell>
        </row>
        <row r="1526">
          <cell r="AU1526" t="str">
            <v>2.3.2.1.2.2</v>
          </cell>
          <cell r="AV1526" t="str">
            <v>VIATICOS Y ASIGNACIONES</v>
          </cell>
        </row>
        <row r="1527">
          <cell r="AU1527" t="str">
            <v>2.3.2.7.11.99</v>
          </cell>
          <cell r="AV1527" t="str">
            <v>OTROS SERVICIOS DE TERCEROS</v>
          </cell>
        </row>
        <row r="1528">
          <cell r="AU1528" t="str">
            <v>2.3.1.3.1.1</v>
          </cell>
          <cell r="AV1528" t="str">
            <v>COMBUSTIBLE Y CARBURANTES</v>
          </cell>
        </row>
        <row r="1529">
          <cell r="AU1529" t="str">
            <v>2.3.1.5.1.2</v>
          </cell>
          <cell r="AV1529" t="str">
            <v>MATERIALES Y UTILES</v>
          </cell>
        </row>
        <row r="1530">
          <cell r="AU1530" t="str">
            <v>2.3.1.10.1.4</v>
          </cell>
          <cell r="AV1530" t="str">
            <v>SUMINISTROS PARA USO AGROPECUARIO, FORESTAL Y VETERINARIO</v>
          </cell>
        </row>
        <row r="1531">
          <cell r="AU1531" t="str">
            <v>2.3.1.99.1.99</v>
          </cell>
          <cell r="AV1531" t="str">
            <v>COMPRA DE OTROS BIENES</v>
          </cell>
        </row>
        <row r="1532">
          <cell r="AU1532" t="str">
            <v>2.3.2.1.2.1</v>
          </cell>
          <cell r="AV1532" t="str">
            <v>PASAJES Y GASTOS DE TRANSPORTE</v>
          </cell>
        </row>
        <row r="1533">
          <cell r="AU1533" t="str">
            <v>2.3.2.1.2.2</v>
          </cell>
          <cell r="AV1533" t="str">
            <v>VIATICOS Y ASIGNACIONES</v>
          </cell>
        </row>
        <row r="1534">
          <cell r="AU1534" t="str">
            <v>2.3.2.7.11.99</v>
          </cell>
          <cell r="AV1534" t="str">
            <v>OTROS SERVICIOS DE TERCEROS</v>
          </cell>
        </row>
        <row r="1535">
          <cell r="AU1535" t="str">
            <v>2.3.1.3.1.1</v>
          </cell>
          <cell r="AV1535" t="str">
            <v>COMBUSTIBLE Y CARBURANTES</v>
          </cell>
        </row>
        <row r="1536">
          <cell r="AU1536" t="str">
            <v>2.3.1.5.1.2</v>
          </cell>
          <cell r="AV1536" t="str">
            <v>MATERIALES Y UTILES</v>
          </cell>
        </row>
        <row r="1537">
          <cell r="AU1537" t="str">
            <v>2.3.1.10.1.4</v>
          </cell>
          <cell r="AV1537" t="str">
            <v>SUMINISTROS PARA USO AGROPECUARIO, FORESTAL Y VETERINARIO</v>
          </cell>
        </row>
        <row r="1538">
          <cell r="AU1538" t="str">
            <v>2.3.1.99.1.99</v>
          </cell>
          <cell r="AV1538" t="str">
            <v>COMPRA DE OTROS BIENES</v>
          </cell>
        </row>
        <row r="1539">
          <cell r="AU1539" t="str">
            <v>2.3.2.1.2.1</v>
          </cell>
          <cell r="AV1539" t="str">
            <v>PASAJES Y GASTOS DE TRANSPORTE</v>
          </cell>
        </row>
        <row r="1540">
          <cell r="AU1540" t="str">
            <v>2.3.2.1.2.2</v>
          </cell>
          <cell r="AV1540" t="str">
            <v>VIATICOS Y ASIGNACIONES</v>
          </cell>
        </row>
        <row r="1541">
          <cell r="AU1541" t="str">
            <v>2.3.2.7.11.99</v>
          </cell>
          <cell r="AV1541" t="str">
            <v>OTROS SERVICIOS DE TERCEROS</v>
          </cell>
        </row>
        <row r="1542">
          <cell r="AU1542" t="str">
            <v>2.3.1.3.1.1</v>
          </cell>
          <cell r="AV1542" t="str">
            <v>COMBUSTIBLE Y CARBURANTES</v>
          </cell>
        </row>
        <row r="1543">
          <cell r="AU1543" t="str">
            <v>2.3.1.5.1.2</v>
          </cell>
          <cell r="AV1543" t="str">
            <v>MATERIALES Y UTILES</v>
          </cell>
        </row>
        <row r="1544">
          <cell r="AU1544" t="str">
            <v>2.3.1.10.1.4</v>
          </cell>
          <cell r="AV1544" t="str">
            <v>SUMINISTROS PARA USO AGROPECUARIO, FORESTAL Y VETERINARIO</v>
          </cell>
        </row>
        <row r="1545">
          <cell r="AU1545" t="str">
            <v>2.3.1.99.1.99</v>
          </cell>
          <cell r="AV1545" t="str">
            <v>COMPRA DE OTROS BIENES</v>
          </cell>
        </row>
        <row r="1546">
          <cell r="AU1546" t="str">
            <v>2.3.2.1.2.1</v>
          </cell>
          <cell r="AV1546" t="str">
            <v>PASAJES Y GASTOS DE TRANSPORTE</v>
          </cell>
        </row>
        <row r="1547">
          <cell r="AU1547" t="str">
            <v>2.3.2.1.2.2</v>
          </cell>
          <cell r="AV1547" t="str">
            <v>VIATICOS Y ASIGNACIONES</v>
          </cell>
        </row>
        <row r="1548">
          <cell r="AU1548" t="str">
            <v>2.3.2.7.11.99</v>
          </cell>
          <cell r="AV1548" t="str">
            <v>OTROS SERVICIOS DE TERCEROS</v>
          </cell>
        </row>
        <row r="1549">
          <cell r="AU1549" t="str">
            <v>2.3.1.3.1.1</v>
          </cell>
          <cell r="AV1549" t="str">
            <v>COMBUSTIBLE Y CARBURANTES</v>
          </cell>
        </row>
        <row r="1550">
          <cell r="AU1550" t="str">
            <v>2.3.1.5.1.2</v>
          </cell>
          <cell r="AV1550" t="str">
            <v>MATERIALES Y UTILES</v>
          </cell>
        </row>
        <row r="1551">
          <cell r="AU1551" t="str">
            <v>2.3.1.10.1.4</v>
          </cell>
          <cell r="AV1551" t="str">
            <v>SUMINISTROS PARA USO AGROPECUARIO, FORESTAL Y VETERINARIO</v>
          </cell>
        </row>
        <row r="1552">
          <cell r="AU1552" t="str">
            <v>2.3.1.99.1.99</v>
          </cell>
          <cell r="AV1552" t="str">
            <v>COMPRA DE OTROS BIENES</v>
          </cell>
        </row>
        <row r="1553">
          <cell r="AU1553" t="str">
            <v>2.3.2.1.2.1</v>
          </cell>
          <cell r="AV1553" t="str">
            <v>PASAJES Y GASTOS DE TRANSPORTE</v>
          </cell>
        </row>
        <row r="1554">
          <cell r="AU1554" t="str">
            <v>2.3.2.1.2.2</v>
          </cell>
          <cell r="AV1554" t="str">
            <v>VIATICOS Y ASIGNACIONES</v>
          </cell>
        </row>
        <row r="1555">
          <cell r="AU1555" t="str">
            <v>2.3.2.7.11.99</v>
          </cell>
          <cell r="AV1555" t="str">
            <v>OTROS SERVICIOS DE TERCEROS</v>
          </cell>
        </row>
        <row r="1556">
          <cell r="AU1556" t="str">
            <v>2.3.1.3.1.1</v>
          </cell>
          <cell r="AV1556" t="str">
            <v>COMBUSTIBLE Y CARBURANTES</v>
          </cell>
        </row>
        <row r="1557">
          <cell r="AU1557" t="str">
            <v>2.3.1.5.1.2</v>
          </cell>
          <cell r="AV1557" t="str">
            <v>MATERIALES Y UTILES</v>
          </cell>
        </row>
        <row r="1558">
          <cell r="AU1558" t="str">
            <v>2.3.1.10.1.4</v>
          </cell>
          <cell r="AV1558" t="str">
            <v>SUMINISTROS PARA USO AGROPECUARIO, FORESTAL Y VETERINARIO</v>
          </cell>
        </row>
        <row r="1559">
          <cell r="AU1559" t="str">
            <v>2.3.1.99.1.99</v>
          </cell>
          <cell r="AV1559" t="str">
            <v>COMPRA DE OTROS BIENES</v>
          </cell>
        </row>
        <row r="1560">
          <cell r="AU1560" t="str">
            <v>2.3.2.1.2.1</v>
          </cell>
          <cell r="AV1560" t="str">
            <v>PASAJES Y GASTOS DE TRANSPORTE</v>
          </cell>
        </row>
        <row r="1561">
          <cell r="AU1561" t="str">
            <v>2.3.2.1.2.2</v>
          </cell>
          <cell r="AV1561" t="str">
            <v>VIATICOS Y ASIGNACIONES</v>
          </cell>
        </row>
        <row r="1562">
          <cell r="AU1562" t="str">
            <v>2.3.2.7.11.99</v>
          </cell>
          <cell r="AV1562" t="str">
            <v>OTROS SERVICIOS DE TERCEROS</v>
          </cell>
        </row>
        <row r="1563">
          <cell r="AU1563" t="str">
            <v>2.3.1.3.1.1</v>
          </cell>
          <cell r="AV1563" t="str">
            <v>COMBUSTIBLE Y CARBURANTES</v>
          </cell>
        </row>
        <row r="1564">
          <cell r="AU1564" t="str">
            <v>2.3.1.5.1.2</v>
          </cell>
          <cell r="AV1564" t="str">
            <v>MATERIALES Y UTILES</v>
          </cell>
        </row>
        <row r="1565">
          <cell r="AU1565" t="str">
            <v>2.3.1.10.1.4</v>
          </cell>
          <cell r="AV1565" t="str">
            <v>SUMINISTROS PARA USO AGROPECUARIO, FORESTAL Y VETERINARIO</v>
          </cell>
        </row>
        <row r="1566">
          <cell r="AU1566" t="str">
            <v>2.3.1.99.1.99</v>
          </cell>
          <cell r="AV1566" t="str">
            <v>COMPRA DE OTROS BIENES</v>
          </cell>
        </row>
        <row r="1567">
          <cell r="AU1567" t="str">
            <v>2.3.2.1.2.1</v>
          </cell>
          <cell r="AV1567" t="str">
            <v>PASAJES Y GASTOS DE TRANSPORTE</v>
          </cell>
        </row>
        <row r="1568">
          <cell r="AU1568" t="str">
            <v>2.3.2.1.2.2</v>
          </cell>
          <cell r="AV1568" t="str">
            <v>VIATICOS Y ASIGNACIONES</v>
          </cell>
        </row>
        <row r="1569">
          <cell r="AU1569" t="str">
            <v>2.3.2.7.11.99</v>
          </cell>
          <cell r="AV1569" t="str">
            <v>OTROS SERVICIOS DE TERCEROS</v>
          </cell>
        </row>
        <row r="1570">
          <cell r="AU1570" t="str">
            <v>2.3.1.3.1.1</v>
          </cell>
          <cell r="AV1570" t="str">
            <v>COMBUSTIBLE Y CARBURANTES</v>
          </cell>
        </row>
        <row r="1571">
          <cell r="AU1571" t="str">
            <v>2.3.1.5.1.2</v>
          </cell>
          <cell r="AV1571" t="str">
            <v>MATERIALES Y UTILES</v>
          </cell>
        </row>
        <row r="1572">
          <cell r="AU1572" t="str">
            <v>2.3.1.10.1.4</v>
          </cell>
          <cell r="AV1572" t="str">
            <v>SUMINISTROS PARA USO AGROPECUARIO, FORESTAL Y VETERINARIO</v>
          </cell>
        </row>
        <row r="1573">
          <cell r="AU1573" t="str">
            <v>2.3.1.99.1.99</v>
          </cell>
          <cell r="AV1573" t="str">
            <v>COMPRA DE OTROS BIENES</v>
          </cell>
        </row>
        <row r="1574">
          <cell r="AU1574" t="str">
            <v>2.3.2.1.2.1</v>
          </cell>
          <cell r="AV1574" t="str">
            <v>PASAJES Y GASTOS DE TRANSPORTE</v>
          </cell>
        </row>
        <row r="1575">
          <cell r="AU1575" t="str">
            <v>2.3.2.1.2.2</v>
          </cell>
          <cell r="AV1575" t="str">
            <v>VIATICOS Y ASIGNACIONES</v>
          </cell>
        </row>
        <row r="1576">
          <cell r="AU1576" t="str">
            <v>2.3.2.7.11.99</v>
          </cell>
          <cell r="AV1576" t="str">
            <v>OTROS SERVICIOS DE TERCEROS</v>
          </cell>
        </row>
        <row r="1577">
          <cell r="AU1577" t="str">
            <v>2.3.1.3.1.1</v>
          </cell>
          <cell r="AV1577" t="str">
            <v>COMBUSTIBLE Y CARBURANTES</v>
          </cell>
        </row>
        <row r="1578">
          <cell r="AU1578" t="str">
            <v>2.3.1.5.1.2</v>
          </cell>
          <cell r="AV1578" t="str">
            <v>MATERIALES Y UTILES</v>
          </cell>
        </row>
        <row r="1579">
          <cell r="AU1579" t="str">
            <v>2.3.1.10.1.4</v>
          </cell>
          <cell r="AV1579" t="str">
            <v>SUMINISTROS PARA USO AGROPECUARIO, FORESTAL Y VETERINARIO</v>
          </cell>
        </row>
        <row r="1580">
          <cell r="AU1580" t="str">
            <v>2.3.1.99.1.99</v>
          </cell>
          <cell r="AV1580" t="str">
            <v>COMPRA DE OTROS BIENES</v>
          </cell>
        </row>
        <row r="1581">
          <cell r="AU1581" t="str">
            <v>2.3.2.1.2.1</v>
          </cell>
          <cell r="AV1581" t="str">
            <v>PASAJES Y GASTOS DE TRANSPORTE</v>
          </cell>
        </row>
        <row r="1582">
          <cell r="AU1582" t="str">
            <v>2.3.2.1.2.2</v>
          </cell>
          <cell r="AV1582" t="str">
            <v>VIATICOS Y ASIGNACIONES</v>
          </cell>
        </row>
        <row r="1583">
          <cell r="AU1583" t="str">
            <v>2.3.2.7.11.99</v>
          </cell>
          <cell r="AV1583" t="str">
            <v>OTROS SERVICIOS DE TERCEROS</v>
          </cell>
        </row>
        <row r="1584">
          <cell r="AU1584" t="str">
            <v>2.3.1.3.1.1</v>
          </cell>
          <cell r="AV1584" t="str">
            <v>COMBUSTIBLE Y CARBURANTES</v>
          </cell>
        </row>
        <row r="1585">
          <cell r="AU1585" t="str">
            <v>2.3.1.5.1.2</v>
          </cell>
          <cell r="AV1585" t="str">
            <v>MATERIALES Y UTILES</v>
          </cell>
        </row>
        <row r="1586">
          <cell r="AU1586" t="str">
            <v>2.3.1.10.1.4</v>
          </cell>
          <cell r="AV1586" t="str">
            <v>SUMINISTROS PARA USO AGROPECUARIO, FORESTAL Y VETERINARIO</v>
          </cell>
        </row>
        <row r="1587">
          <cell r="AU1587" t="str">
            <v>2.3.1.99.1.99</v>
          </cell>
          <cell r="AV1587" t="str">
            <v>COMPRA DE OTROS BIENES</v>
          </cell>
        </row>
        <row r="1588">
          <cell r="AU1588" t="str">
            <v>2.3.2.1.2.1</v>
          </cell>
          <cell r="AV1588" t="str">
            <v>PASAJES Y GASTOS DE TRANSPORTE</v>
          </cell>
        </row>
        <row r="1589">
          <cell r="AU1589" t="str">
            <v>2.3.2.1.2.2</v>
          </cell>
          <cell r="AV1589" t="str">
            <v>VIATICOS Y ASIGNACIONES</v>
          </cell>
        </row>
        <row r="1590">
          <cell r="AU1590" t="str">
            <v>2.3.2.7.11.99</v>
          </cell>
          <cell r="AV1590" t="str">
            <v>OTROS SERVICIOS DE TERCEROS</v>
          </cell>
        </row>
        <row r="1591">
          <cell r="AU1591" t="str">
            <v>2.3.1.3.1.1</v>
          </cell>
          <cell r="AV1591" t="str">
            <v>COMBUSTIBLE Y CARBURANTES</v>
          </cell>
        </row>
        <row r="1592">
          <cell r="AU1592" t="str">
            <v>2.3.1.5.1.2</v>
          </cell>
          <cell r="AV1592" t="str">
            <v>MATERIALES Y UTILES</v>
          </cell>
        </row>
        <row r="1593">
          <cell r="AU1593" t="str">
            <v>2.3.1.10.1.4</v>
          </cell>
          <cell r="AV1593" t="str">
            <v>SUMINISTROS PARA USO AGROPECUARIO, FORESTAL Y VETERINARIO</v>
          </cell>
        </row>
        <row r="1594">
          <cell r="AU1594" t="str">
            <v>2.3.1.99.1.99</v>
          </cell>
          <cell r="AV1594" t="str">
            <v>COMPRA DE OTROS BIENES</v>
          </cell>
        </row>
        <row r="1595">
          <cell r="AU1595" t="str">
            <v>2.3.2.1.2.1</v>
          </cell>
          <cell r="AV1595" t="str">
            <v>PASAJES Y GASTOS DE TRANSPORTE</v>
          </cell>
        </row>
        <row r="1596">
          <cell r="AU1596" t="str">
            <v>2.3.2.1.2.2</v>
          </cell>
          <cell r="AV1596" t="str">
            <v>VIATICOS Y ASIGNACIONES</v>
          </cell>
        </row>
        <row r="1597">
          <cell r="AU1597" t="str">
            <v>2.3.2.7.11.99</v>
          </cell>
          <cell r="AV1597" t="str">
            <v>OTROS SERVICIOS DE TERCEROS</v>
          </cell>
        </row>
        <row r="1598">
          <cell r="AU1598" t="str">
            <v>2.3.1.3.1.1</v>
          </cell>
          <cell r="AV1598" t="str">
            <v>COMBUSTIBLE Y CARBURANTES</v>
          </cell>
        </row>
        <row r="1599">
          <cell r="AU1599" t="str">
            <v>2.3.1.5.1.2</v>
          </cell>
          <cell r="AV1599" t="str">
            <v>MATERIALES Y UTILES</v>
          </cell>
        </row>
        <row r="1600">
          <cell r="AU1600" t="str">
            <v>2.3.1.10.1.4</v>
          </cell>
          <cell r="AV1600" t="str">
            <v>SUMINISTROS PARA USO AGROPECUARIO, FORESTAL Y VETERINARIO</v>
          </cell>
        </row>
        <row r="1601">
          <cell r="AU1601" t="str">
            <v>2.3.1.99.1.99</v>
          </cell>
          <cell r="AV1601" t="str">
            <v>COMPRA DE OTROS BIENES</v>
          </cell>
        </row>
        <row r="1602">
          <cell r="AU1602" t="str">
            <v>2.3.2.1.2.1</v>
          </cell>
          <cell r="AV1602" t="str">
            <v>PASAJES Y GASTOS DE TRANSPORTE</v>
          </cell>
        </row>
        <row r="1603">
          <cell r="AU1603" t="str">
            <v>2.3.2.1.2.2</v>
          </cell>
          <cell r="AV1603" t="str">
            <v>VIATICOS Y ASIGNACIONES</v>
          </cell>
        </row>
        <row r="1604">
          <cell r="AU1604" t="str">
            <v>2.3.2.7.11.99</v>
          </cell>
          <cell r="AV1604" t="str">
            <v>OTROS SERVICIOS DE TERCEROS</v>
          </cell>
        </row>
        <row r="1605">
          <cell r="AU1605" t="str">
            <v>2.3.1.3.1.1</v>
          </cell>
          <cell r="AV1605" t="str">
            <v>COMBUSTIBLE Y CARBURANTES</v>
          </cell>
        </row>
        <row r="1606">
          <cell r="AU1606" t="str">
            <v>2.3.1.5.1.2</v>
          </cell>
          <cell r="AV1606" t="str">
            <v>MATERIALES Y UTILES</v>
          </cell>
        </row>
        <row r="1607">
          <cell r="AU1607" t="str">
            <v>2.3.1.10.1.4</v>
          </cell>
          <cell r="AV1607" t="str">
            <v>SUMINISTROS PARA USO AGROPECUARIO, FORESTAL Y VETERINARIO</v>
          </cell>
        </row>
        <row r="1608">
          <cell r="AU1608" t="str">
            <v>2.3.1.99.1.99</v>
          </cell>
          <cell r="AV1608" t="str">
            <v>COMPRA DE OTROS BIENES</v>
          </cell>
        </row>
        <row r="1609">
          <cell r="AU1609" t="str">
            <v>2.3.2.1.2.1</v>
          </cell>
          <cell r="AV1609" t="str">
            <v>PASAJES Y GASTOS DE TRANSPORTE</v>
          </cell>
        </row>
        <row r="1610">
          <cell r="AU1610" t="str">
            <v>2.3.2.1.2.2</v>
          </cell>
          <cell r="AV1610" t="str">
            <v>VIATICOS Y ASIGNACIONES</v>
          </cell>
        </row>
        <row r="1611">
          <cell r="AU1611" t="str">
            <v>2.3.2.7.11.99</v>
          </cell>
          <cell r="AV1611" t="str">
            <v>OTROS SERVICIOS DE TERCEROS</v>
          </cell>
        </row>
        <row r="1612">
          <cell r="AU1612" t="str">
            <v>2.3.1.3.1.1</v>
          </cell>
          <cell r="AV1612" t="str">
            <v>COMBUSTIBLE Y CARBURANTES</v>
          </cell>
        </row>
        <row r="1613">
          <cell r="AU1613" t="str">
            <v>2.3.1.5.1.2</v>
          </cell>
          <cell r="AV1613" t="str">
            <v>MATERIALES Y UTILES</v>
          </cell>
        </row>
        <row r="1614">
          <cell r="AU1614" t="str">
            <v>2.3.1.10.1.4</v>
          </cell>
          <cell r="AV1614" t="str">
            <v>SUMINISTROS PARA USO AGROPECUARIO, FORESTAL Y VETERINARIO</v>
          </cell>
        </row>
        <row r="1615">
          <cell r="AU1615" t="str">
            <v>2.3.1.99.1.99</v>
          </cell>
          <cell r="AV1615" t="str">
            <v>COMPRA DE OTROS BIENES</v>
          </cell>
        </row>
        <row r="1616">
          <cell r="AU1616" t="str">
            <v>2.3.2.1.2.1</v>
          </cell>
          <cell r="AV1616" t="str">
            <v>PASAJES Y GASTOS DE TRANSPORTE</v>
          </cell>
        </row>
        <row r="1617">
          <cell r="AU1617" t="str">
            <v>2.3.2.1.2.2</v>
          </cell>
          <cell r="AV1617" t="str">
            <v>VIATICOS Y ASIGNACIONES</v>
          </cell>
        </row>
        <row r="1618">
          <cell r="AU1618" t="str">
            <v>2.3.2.7.11.99</v>
          </cell>
          <cell r="AV1618" t="str">
            <v>OTROS SERVICIOS DE TERCEROS</v>
          </cell>
        </row>
        <row r="1619">
          <cell r="AU1619" t="str">
            <v>2.3.1.3.1.1</v>
          </cell>
          <cell r="AV1619" t="str">
            <v>COMBUSTIBLE Y CARBURANTES</v>
          </cell>
        </row>
        <row r="1620">
          <cell r="AU1620" t="str">
            <v>2.3.1.5.1.2</v>
          </cell>
          <cell r="AV1620" t="str">
            <v>MATERIALES Y UTILES</v>
          </cell>
        </row>
        <row r="1621">
          <cell r="AU1621" t="str">
            <v>2.3.1.10.1.4</v>
          </cell>
          <cell r="AV1621" t="str">
            <v>SUMINISTROS PARA USO AGROPECUARIO, FORESTAL Y VETERINARIO</v>
          </cell>
        </row>
        <row r="1622">
          <cell r="AU1622" t="str">
            <v>2.3.1.99.1.99</v>
          </cell>
          <cell r="AV1622" t="str">
            <v>COMPRA DE OTROS BIENES</v>
          </cell>
        </row>
        <row r="1623">
          <cell r="AU1623" t="str">
            <v>2.3.2.1.2.1</v>
          </cell>
          <cell r="AV1623" t="str">
            <v>PASAJES Y GASTOS DE TRANSPORTE</v>
          </cell>
        </row>
        <row r="1624">
          <cell r="AU1624" t="str">
            <v>2.3.2.1.2.2</v>
          </cell>
          <cell r="AV1624" t="str">
            <v>VIATICOS Y ASIGNACIONES</v>
          </cell>
        </row>
        <row r="1625">
          <cell r="AU1625" t="str">
            <v>2.3.2.7.11.99</v>
          </cell>
          <cell r="AV1625" t="str">
            <v>OTROS SERVICIOS DE TERCEROS</v>
          </cell>
        </row>
        <row r="1626">
          <cell r="AU1626" t="str">
            <v>2.3.1.3.1.1</v>
          </cell>
          <cell r="AV1626" t="str">
            <v>COMBUSTIBLE Y CARBURANTES</v>
          </cell>
        </row>
        <row r="1627">
          <cell r="AU1627" t="str">
            <v>2.3.1.5.1.2</v>
          </cell>
          <cell r="AV1627" t="str">
            <v>MATERIALES Y UTILES</v>
          </cell>
        </row>
        <row r="1628">
          <cell r="AU1628" t="str">
            <v>2.3.1.10.1.4</v>
          </cell>
          <cell r="AV1628" t="str">
            <v>SUMINISTROS PARA USO AGROPECUARIO, FORESTAL Y VETERINARIO</v>
          </cell>
        </row>
        <row r="1629">
          <cell r="AU1629" t="str">
            <v>2.3.1.99.1.99</v>
          </cell>
          <cell r="AV1629" t="str">
            <v>COMPRA DE OTROS BIENES</v>
          </cell>
        </row>
        <row r="1630">
          <cell r="AU1630" t="str">
            <v>2.3.2.1.2.1</v>
          </cell>
          <cell r="AV1630" t="str">
            <v>PASAJES Y GASTOS DE TRANSPORTE</v>
          </cell>
        </row>
        <row r="1631">
          <cell r="AU1631" t="str">
            <v>2.3.2.1.2.2</v>
          </cell>
          <cell r="AV1631" t="str">
            <v>VIATICOS Y ASIGNACIONES</v>
          </cell>
        </row>
        <row r="1632">
          <cell r="AU1632" t="str">
            <v>2.3.2.7.11.99</v>
          </cell>
          <cell r="AV1632" t="str">
            <v>OTROS SERVICIOS DE TERCEROS</v>
          </cell>
        </row>
        <row r="1633">
          <cell r="AU1633" t="str">
            <v>2.3.1.3.1.1</v>
          </cell>
          <cell r="AV1633" t="str">
            <v>COMBUSTIBLE Y CARBURANTES</v>
          </cell>
        </row>
        <row r="1634">
          <cell r="AU1634" t="str">
            <v>2.3.1.5.1.2</v>
          </cell>
          <cell r="AV1634" t="str">
            <v>MATERIALES Y UTILES</v>
          </cell>
        </row>
        <row r="1635">
          <cell r="AU1635" t="str">
            <v>2.3.1.10.1.4</v>
          </cell>
          <cell r="AV1635" t="str">
            <v>SUMINISTROS PARA USO AGROPECUARIO, FORESTAL Y VETERINARIO</v>
          </cell>
        </row>
        <row r="1636">
          <cell r="AU1636" t="str">
            <v>2.3.2.1.2.1</v>
          </cell>
          <cell r="AV1636" t="str">
            <v>PASAJES Y GASTOS DE TRANSPORTE</v>
          </cell>
        </row>
        <row r="1637">
          <cell r="AU1637" t="str">
            <v>2.3.2.1.2.2</v>
          </cell>
          <cell r="AV1637" t="str">
            <v>VIATICOS Y ASIGNACIONES</v>
          </cell>
        </row>
        <row r="1638">
          <cell r="AU1638" t="str">
            <v>2.3.2.7.11.99</v>
          </cell>
          <cell r="AV1638" t="str">
            <v>OTROS SERVICIOS DE TERCEROS</v>
          </cell>
        </row>
        <row r="1639">
          <cell r="AU1639" t="str">
            <v>2.3.1.99.1.99</v>
          </cell>
          <cell r="AV1639" t="str">
            <v>COMPRA DE OTROS BIENES</v>
          </cell>
        </row>
        <row r="1640">
          <cell r="AU1640" t="str">
            <v>2.3.1.3.1.1</v>
          </cell>
          <cell r="AV1640" t="str">
            <v>COMBUSTIBLE Y CARBURANTES</v>
          </cell>
        </row>
        <row r="1641">
          <cell r="AU1641" t="str">
            <v>2.3.1.5.1.2</v>
          </cell>
          <cell r="AV1641" t="str">
            <v>MATERIALES Y UTILES</v>
          </cell>
        </row>
        <row r="1642">
          <cell r="AU1642" t="str">
            <v>2.3.1.10.1.4</v>
          </cell>
          <cell r="AV1642" t="str">
            <v>SUMINISTROS PARA USO AGROPECUARIO, FORESTAL Y VETERINARIO</v>
          </cell>
        </row>
        <row r="1643">
          <cell r="AU1643" t="str">
            <v>2.3.1.99.1.99</v>
          </cell>
          <cell r="AV1643" t="str">
            <v>COMPRA DE OTROS BIENES</v>
          </cell>
        </row>
        <row r="1644">
          <cell r="AU1644" t="str">
            <v>2.3.2.1.2.1</v>
          </cell>
          <cell r="AV1644" t="str">
            <v>PASAJES Y GASTOS DE TRANSPORTE</v>
          </cell>
        </row>
        <row r="1645">
          <cell r="AU1645" t="str">
            <v>2.3.2.1.2.2</v>
          </cell>
          <cell r="AV1645" t="str">
            <v>VIATICOS Y ASIGNACIONES</v>
          </cell>
        </row>
        <row r="1646">
          <cell r="AU1646" t="str">
            <v>2.3.2.7.11.99</v>
          </cell>
          <cell r="AV1646" t="str">
            <v>OTROS SERVICIOS DE TERCEROS</v>
          </cell>
        </row>
        <row r="1647">
          <cell r="AU1647" t="str">
            <v>2.3.1.3.1.1</v>
          </cell>
          <cell r="AV1647" t="str">
            <v>COMBUSTIBLE Y CARBURANTES</v>
          </cell>
        </row>
        <row r="1648">
          <cell r="AU1648" t="str">
            <v>2.3.1.5.1.2</v>
          </cell>
          <cell r="AV1648" t="str">
            <v>MATERIALES Y UTILES</v>
          </cell>
        </row>
        <row r="1649">
          <cell r="AU1649" t="str">
            <v>2.3.1.10.1.4</v>
          </cell>
          <cell r="AV1649" t="str">
            <v>SUMINISTROS PARA USO AGROPECUARIO, FORESTAL Y VETERINARIO</v>
          </cell>
        </row>
        <row r="1650">
          <cell r="AU1650" t="str">
            <v>2.3.1.99.1.99</v>
          </cell>
          <cell r="AV1650" t="str">
            <v>COMPRA DE OTROS BIENES</v>
          </cell>
        </row>
        <row r="1651">
          <cell r="AU1651" t="str">
            <v>2.3.2.1.2.1</v>
          </cell>
          <cell r="AV1651" t="str">
            <v>PASAJES Y GASTOS DE TRANSPORTE</v>
          </cell>
        </row>
        <row r="1652">
          <cell r="AU1652" t="str">
            <v>2.3.2.1.2.2</v>
          </cell>
          <cell r="AV1652" t="str">
            <v>VIATICOS Y ASIGNACIONES</v>
          </cell>
        </row>
        <row r="1653">
          <cell r="AU1653" t="str">
            <v>2.3.2.7.11.99</v>
          </cell>
          <cell r="AV1653" t="str">
            <v>OTROS SERVICIOS DE TERCEROS</v>
          </cell>
        </row>
        <row r="1654">
          <cell r="AU1654" t="str">
            <v>2.3.1.3.1.1</v>
          </cell>
          <cell r="AV1654" t="str">
            <v>COMBUSTIBLE Y CARBURANTES</v>
          </cell>
        </row>
        <row r="1655">
          <cell r="AU1655" t="str">
            <v>2.3.1.5.1.2</v>
          </cell>
          <cell r="AV1655" t="str">
            <v>MATERIALES Y UTILES</v>
          </cell>
        </row>
        <row r="1656">
          <cell r="AU1656" t="str">
            <v>2.3.1.10.1.4</v>
          </cell>
          <cell r="AV1656" t="str">
            <v>SUMINISTROS PARA USO AGROPECUARIO, FORESTAL Y VETERINARIO</v>
          </cell>
        </row>
        <row r="1657">
          <cell r="AU1657" t="str">
            <v>2.3.1.99.1.99</v>
          </cell>
          <cell r="AV1657" t="str">
            <v>COMPRA DE OTROS BIENES</v>
          </cell>
        </row>
        <row r="1658">
          <cell r="AU1658" t="str">
            <v>2.3.2.1.2.1</v>
          </cell>
          <cell r="AV1658" t="str">
            <v>PASAJES Y GASTOS DE TRANSPORTE</v>
          </cell>
        </row>
        <row r="1659">
          <cell r="AU1659" t="str">
            <v>2.3.2.1.2.2</v>
          </cell>
          <cell r="AV1659" t="str">
            <v>VIATICOS Y ASIGNACIONES</v>
          </cell>
        </row>
        <row r="1660">
          <cell r="AU1660" t="str">
            <v>2.3.2.7.11.99</v>
          </cell>
          <cell r="AV1660" t="str">
            <v>OTROS SERVICIOS DE TERCEROS</v>
          </cell>
        </row>
        <row r="1661">
          <cell r="AU1661" t="str">
            <v>2.3.2.1.2.1</v>
          </cell>
          <cell r="AV1661" t="str">
            <v>PASAJES Y GASTOS DE TRANSPORTE</v>
          </cell>
        </row>
        <row r="1662">
          <cell r="AU1662" t="str">
            <v>2.3.2.1.2.2</v>
          </cell>
          <cell r="AV1662" t="str">
            <v>VIATICOS Y ASIGNACIONES</v>
          </cell>
        </row>
        <row r="1663">
          <cell r="AU1663" t="str">
            <v>2.3.2.2.4.1</v>
          </cell>
          <cell r="AV1663" t="str">
            <v>SERVICIO DE PUBLICIDAD Y DIFUSION</v>
          </cell>
        </row>
        <row r="1664">
          <cell r="AU1664" t="str">
            <v>2.3.2.2.4.2</v>
          </cell>
          <cell r="AV1664" t="str">
            <v>SERVICIO DE PUBLICIDAD Y DIFUSION</v>
          </cell>
        </row>
        <row r="1665">
          <cell r="AU1665" t="str">
            <v>2.3.2.2.4.4</v>
          </cell>
          <cell r="AV1665" t="str">
            <v>SERVICIO DE PUBLICIDAD Y DIFUSION</v>
          </cell>
        </row>
        <row r="1666">
          <cell r="AU1666" t="str">
            <v>2.3.2.2.4.1</v>
          </cell>
          <cell r="AV1666" t="str">
            <v>SERVICIO DE PUBLICIDAD Y DIFUSION</v>
          </cell>
        </row>
        <row r="1667">
          <cell r="AU1667" t="str">
            <v>2.3.2.2.4.1</v>
          </cell>
          <cell r="AV1667" t="str">
            <v>SERVICIO DE PUBLICIDAD Y DIFUSION</v>
          </cell>
        </row>
        <row r="1668">
          <cell r="AU1668" t="str">
            <v>2.3.2.2.4.1</v>
          </cell>
          <cell r="AV1668" t="str">
            <v>SERVICIO DE PUBLICIDAD Y DIFUSION</v>
          </cell>
        </row>
        <row r="1669">
          <cell r="AU1669" t="str">
            <v>2.3.2.2.4.1</v>
          </cell>
          <cell r="AV1669" t="str">
            <v>SERVICIO DE PUBLICIDAD Y DIFUSION</v>
          </cell>
        </row>
        <row r="1670">
          <cell r="AU1670" t="str">
            <v>2.3.2.2.4.1</v>
          </cell>
          <cell r="AV1670" t="str">
            <v>SERVICIO DE PUBLICIDAD Y DIFUSION</v>
          </cell>
        </row>
        <row r="1671">
          <cell r="AU1671" t="str">
            <v>2.3.2.2.4.1</v>
          </cell>
          <cell r="AV1671" t="str">
            <v>SERVICIO DE PUBLICIDAD Y DIFUSION</v>
          </cell>
        </row>
        <row r="1672">
          <cell r="AU1672" t="str">
            <v>2.3.1.1.1.2</v>
          </cell>
          <cell r="AV1672" t="str">
            <v>ALIMENTOS Y BEBIDAS PARA CONSUMO ANIMAL</v>
          </cell>
        </row>
        <row r="1673">
          <cell r="AU1673" t="str">
            <v>2.3.1.1.1.2</v>
          </cell>
          <cell r="AV1673" t="str">
            <v>ALIMENTOS Y BEBIDAS PARA CONSUMO ANIMAL</v>
          </cell>
        </row>
        <row r="1674">
          <cell r="AU1674" t="str">
            <v>2.3.1.10.1.4</v>
          </cell>
          <cell r="AV1674" t="str">
            <v>SUMINISTROS PARA USO AGROPECUARIO, FORESTAL Y VETERINARIO</v>
          </cell>
        </row>
        <row r="1675">
          <cell r="AU1675" t="str">
            <v>2.3.1.10.1.4</v>
          </cell>
          <cell r="AV1675" t="str">
            <v>SUMINISTROS PARA USO AGROPECUARIO, FORESTAL Y VETERINARIO</v>
          </cell>
        </row>
        <row r="1676">
          <cell r="AU1676" t="str">
            <v>2.3.1.10.1.4</v>
          </cell>
          <cell r="AV1676" t="str">
            <v>SUMINISTROS PARA USO AGROPECUARIO, FORESTAL Y VETERINARIO</v>
          </cell>
        </row>
        <row r="1677">
          <cell r="AU1677" t="str">
            <v>2.3.1.10.1.4</v>
          </cell>
          <cell r="AV1677" t="str">
            <v>SUMINISTROS PARA USO AGROPECUARIO, FORESTAL Y VETERINARIO</v>
          </cell>
        </row>
        <row r="1678">
          <cell r="AU1678" t="str">
            <v>2.3.1.10.1.4</v>
          </cell>
          <cell r="AV1678" t="str">
            <v>SUMINISTROS PARA USO AGROPECUARIO, FORESTAL Y VETERINARIO</v>
          </cell>
        </row>
        <row r="1679">
          <cell r="AU1679" t="str">
            <v>2.3.1.10.1.4</v>
          </cell>
          <cell r="AV1679" t="str">
            <v>SUMINISTROS PARA USO AGROPECUARIO, FORESTAL Y VETERINARIO</v>
          </cell>
        </row>
        <row r="1680">
          <cell r="AU1680" t="str">
            <v>2.3.1.10.1.4</v>
          </cell>
          <cell r="AV1680" t="str">
            <v>SUMINISTROS PARA USO AGROPECUARIO, FORESTAL Y VETERINARIO</v>
          </cell>
        </row>
        <row r="1681">
          <cell r="AU1681" t="str">
            <v>2.3.1.10.1.4</v>
          </cell>
          <cell r="AV1681" t="str">
            <v>SUMINISTROS PARA USO AGROPECUARIO, FORESTAL Y VETERINARIO</v>
          </cell>
        </row>
        <row r="1682">
          <cell r="AU1682" t="str">
            <v>2.3.1.10.1.6</v>
          </cell>
          <cell r="AV1682" t="str">
            <v>SUMINISTROS PARA USO AGROPECUARIO, FORESTAL Y VETERINARIO</v>
          </cell>
        </row>
        <row r="1683">
          <cell r="AU1683" t="str">
            <v>2.3.1.10.1.6</v>
          </cell>
          <cell r="AV1683" t="str">
            <v>SUMINISTROS PARA USO AGROPECUARIO, FORESTAL Y VETERINARIO</v>
          </cell>
        </row>
        <row r="1684">
          <cell r="AU1684" t="str">
            <v>2.3.1.10.1.6</v>
          </cell>
          <cell r="AV1684" t="str">
            <v>SUMINISTROS PARA USO AGROPECUARIO, FORESTAL Y VETERINARIO</v>
          </cell>
        </row>
        <row r="1685">
          <cell r="AU1685" t="str">
            <v>2.3.1.10.1.6</v>
          </cell>
          <cell r="AV1685" t="str">
            <v>SUMINISTROS PARA USO AGROPECUARIO, FORESTAL Y VETERINARIO</v>
          </cell>
        </row>
        <row r="1686">
          <cell r="AU1686" t="str">
            <v>2.3.1.10.1.6</v>
          </cell>
          <cell r="AV1686" t="str">
            <v>SUMINISTROS PARA USO AGROPECUARIO, FORESTAL Y VETERINARIO</v>
          </cell>
        </row>
        <row r="1687">
          <cell r="AU1687" t="str">
            <v>2.3.1.10.1.6</v>
          </cell>
          <cell r="AV1687" t="str">
            <v>SUMINISTROS PARA USO AGROPECUARIO, FORESTAL Y VETERINARIO</v>
          </cell>
        </row>
        <row r="1688">
          <cell r="AU1688" t="str">
            <v>2.3.1.10.1.6</v>
          </cell>
          <cell r="AV1688" t="str">
            <v>SUMINISTROS PARA USO AGROPECUARIO, FORESTAL Y VETERINARIO</v>
          </cell>
        </row>
        <row r="1689">
          <cell r="AU1689" t="str">
            <v>2.3.1.10.1.6</v>
          </cell>
          <cell r="AV1689" t="str">
            <v>SUMINISTROS PARA USO AGROPECUARIO, FORESTAL Y VETERINARIO</v>
          </cell>
        </row>
        <row r="1690">
          <cell r="AU1690" t="str">
            <v>2.3.1.1.1.2</v>
          </cell>
          <cell r="AV1690" t="str">
            <v>ALIMENTOS Y BEBIDAS PARA CONSUMO ANIMAL</v>
          </cell>
        </row>
        <row r="1691">
          <cell r="AU1691" t="str">
            <v>2.3.2.2.4.4</v>
          </cell>
          <cell r="AV1691" t="str">
            <v>SERVICIO DE PUBLICIDAD Y DIFUSION</v>
          </cell>
        </row>
        <row r="1692">
          <cell r="AU1692" t="str">
            <v>2.3.2.5.1.1</v>
          </cell>
          <cell r="AV1692" t="str">
            <v>ALQUILERES DE MUEBLES E INMUEBLES</v>
          </cell>
        </row>
        <row r="1693">
          <cell r="AU1693" t="str">
            <v>2.3.2.2.4.4</v>
          </cell>
          <cell r="AV1693" t="str">
            <v>SERVICIO DE PUBLICIDAD Y DIFUSION</v>
          </cell>
        </row>
        <row r="1694">
          <cell r="AU1694" t="str">
            <v>2.3.2.5.1.1</v>
          </cell>
          <cell r="AV1694" t="str">
            <v>ALQUILERES DE MUEBLES E INMUEBLES</v>
          </cell>
        </row>
        <row r="1695">
          <cell r="AU1695" t="str">
            <v>2.3.2.2.4.4</v>
          </cell>
          <cell r="AV1695" t="str">
            <v>SERVICIO DE PUBLICIDAD Y DIFUSION</v>
          </cell>
        </row>
        <row r="1696">
          <cell r="AU1696" t="str">
            <v>2.3.2.5.1.1</v>
          </cell>
          <cell r="AV1696" t="str">
            <v>ALQUILERES DE MUEBLES E INMUEBLES</v>
          </cell>
        </row>
        <row r="1697">
          <cell r="AU1697" t="str">
            <v>2.3.2.2.4.4</v>
          </cell>
          <cell r="AV1697" t="str">
            <v>SERVICIO DE PUBLICIDAD Y DIFUSION</v>
          </cell>
        </row>
        <row r="1698">
          <cell r="AU1698" t="str">
            <v>2.3.2.5.1.1</v>
          </cell>
          <cell r="AV1698" t="str">
            <v>ALQUILERES DE MUEBLES E INMUEBLES</v>
          </cell>
        </row>
        <row r="1699">
          <cell r="AU1699" t="str">
            <v>2.3.2.1.2.2</v>
          </cell>
          <cell r="AV1699" t="str">
            <v>VIATICOS Y ASIGNACIONES</v>
          </cell>
        </row>
        <row r="1700">
          <cell r="AU1700" t="str">
            <v>2.3.2.4.1.5</v>
          </cell>
          <cell r="AV1700" t="str">
            <v>SERVICIO DE MANTENIMIENTO, ACONDICIONAMIENTO Y REPARACIONES</v>
          </cell>
        </row>
        <row r="1701">
          <cell r="AU1701" t="str">
            <v>2.3.2.7.11.99</v>
          </cell>
          <cell r="AV1701" t="str">
            <v>OTROS SERVICIOS DE TERCEROS</v>
          </cell>
        </row>
        <row r="1702">
          <cell r="AU1702" t="str">
            <v>2.3.1.6.1.1</v>
          </cell>
          <cell r="AV1702" t="str">
            <v>REPUESTOS Y ACCESORIOS</v>
          </cell>
        </row>
        <row r="1703">
          <cell r="AU1703" t="str">
            <v>2.3.1.6.1.2</v>
          </cell>
          <cell r="AV1703" t="str">
            <v>REPUESTOS Y ACCESORIOS</v>
          </cell>
        </row>
        <row r="1704">
          <cell r="AU1704" t="str">
            <v>2.3.1.6.1.4</v>
          </cell>
          <cell r="AV1704" t="str">
            <v>REPUESTOS Y ACCESORIOS</v>
          </cell>
        </row>
        <row r="1705">
          <cell r="AU1705" t="str">
            <v>2.3.1.6.1.99</v>
          </cell>
          <cell r="AV1705" t="str">
            <v>REPUESTOS Y ACCESORIOS</v>
          </cell>
        </row>
        <row r="1706">
          <cell r="AU1706" t="str">
            <v>2.3.1.9.1.1</v>
          </cell>
          <cell r="AV1706" t="str">
            <v>MATERIALES Y UTILES DE ENSEÑANZA</v>
          </cell>
        </row>
        <row r="1707">
          <cell r="AU1707" t="str">
            <v>2.3.1.9.1.2</v>
          </cell>
          <cell r="AV1707" t="str">
            <v>MATERIALES Y UTILES DE ENSEÑANZA</v>
          </cell>
        </row>
        <row r="1708">
          <cell r="AU1708" t="str">
            <v>2.3.1.9.1.99</v>
          </cell>
          <cell r="AV1708" t="str">
            <v>MATERIALES Y UTILES DE ENSEÑANZA</v>
          </cell>
        </row>
        <row r="1709">
          <cell r="AU1709" t="str">
            <v>2.3.1.2.1.1</v>
          </cell>
          <cell r="AV1709" t="str">
            <v>VESTUARIO, ACCESORIOS Y PRENDAS DIVERSAS</v>
          </cell>
        </row>
        <row r="1710">
          <cell r="AU1710" t="str">
            <v>2.3.1.2.1.3</v>
          </cell>
          <cell r="AV1710" t="str">
            <v>VESTUARIO, ACCESORIOS Y PRENDAS DIVERSAS</v>
          </cell>
        </row>
        <row r="1711">
          <cell r="AU1711" t="str">
            <v>2.3.1.3.1.1</v>
          </cell>
          <cell r="AV1711" t="str">
            <v>COMBUSTIBLE Y CARBURANTES</v>
          </cell>
        </row>
        <row r="1712">
          <cell r="AU1712" t="str">
            <v>2.3.1.3.1.3</v>
          </cell>
          <cell r="AV1712" t="str">
            <v>LUBRICANTES, GRASAS Y AFINES</v>
          </cell>
        </row>
        <row r="1713">
          <cell r="AU1713" t="str">
            <v>2.3.1.5.3.2</v>
          </cell>
          <cell r="AV1713" t="str">
            <v>MATERIALES Y UTILES</v>
          </cell>
        </row>
        <row r="1714">
          <cell r="AU1714" t="str">
            <v>2.3.1.5.3.1</v>
          </cell>
          <cell r="AV1714" t="str">
            <v>MATERIALES Y UTILES</v>
          </cell>
        </row>
        <row r="1715">
          <cell r="AU1715" t="str">
            <v>2.3.1.5.4.1</v>
          </cell>
          <cell r="AV1715" t="str">
            <v>MATERIALES Y UTILES</v>
          </cell>
        </row>
        <row r="1716">
          <cell r="AU1716" t="str">
            <v>2.3.1.5.1.1</v>
          </cell>
          <cell r="AV1716" t="str">
            <v>MATERIALES Y UTILES</v>
          </cell>
        </row>
        <row r="1717">
          <cell r="AU1717" t="str">
            <v>2.3.1.5.1.2</v>
          </cell>
          <cell r="AV1717" t="str">
            <v>MATERIALES Y UTILES</v>
          </cell>
        </row>
        <row r="1718">
          <cell r="AU1718" t="str">
            <v>2.3.1.10.1.1</v>
          </cell>
          <cell r="AV1718" t="str">
            <v>SUMINISTROS PARA USO AGROPECUARIO, FORESTAL Y VETERINARIO</v>
          </cell>
        </row>
        <row r="1719">
          <cell r="AU1719" t="str">
            <v>2.3.1.10.1.6</v>
          </cell>
          <cell r="AV1719" t="str">
            <v>SUMINISTROS PARA USO AGROPECUARIO, FORESTAL Y VETERINARIO</v>
          </cell>
        </row>
        <row r="1720">
          <cell r="AU1720" t="str">
            <v>2.3.1.11.1.4</v>
          </cell>
          <cell r="AV1720" t="str">
            <v>SUMINISTROS PARA MANTENIMIENTO Y REPARACION</v>
          </cell>
        </row>
        <row r="1721">
          <cell r="AU1721" t="str">
            <v>2.3.1.11.1.5</v>
          </cell>
          <cell r="AV1721" t="str">
            <v>SUMINISTROS PARA MANTENIMIENTO Y REPARACION</v>
          </cell>
        </row>
        <row r="1722">
          <cell r="AU1722" t="str">
            <v>2.3.1.11.1.6</v>
          </cell>
          <cell r="AV1722" t="str">
            <v>SUMINISTROS PARA MANTENIMIENTO Y REPARACION</v>
          </cell>
        </row>
        <row r="1723">
          <cell r="AU1723" t="str">
            <v>2.3.1.99.1.1</v>
          </cell>
          <cell r="AV1723" t="str">
            <v>COMPRA DE OTROS BIENES</v>
          </cell>
        </row>
        <row r="1724">
          <cell r="AU1724" t="str">
            <v>2.3.1.99.1.99</v>
          </cell>
          <cell r="AV1724" t="str">
            <v>COMPRA DE OTROS BIENES</v>
          </cell>
        </row>
        <row r="1725">
          <cell r="AU1725" t="str">
            <v>2.3.2.1.2.1</v>
          </cell>
          <cell r="AV1725" t="str">
            <v>PASAJES Y GASTOS DE TRANSPORTE</v>
          </cell>
        </row>
        <row r="1726">
          <cell r="AU1726" t="str">
            <v>2.3.2.1.2.2</v>
          </cell>
          <cell r="AV1726" t="str">
            <v>VIATICOS Y ASIGNACIONES</v>
          </cell>
        </row>
        <row r="1727">
          <cell r="AU1727" t="str">
            <v>2.3.2.1.2.99</v>
          </cell>
          <cell r="AV1727" t="str">
            <v>VIATICOS Y ASIGNACIONES</v>
          </cell>
        </row>
        <row r="1728">
          <cell r="AU1728" t="str">
            <v>2.3.2.2.1.1</v>
          </cell>
          <cell r="AV1728" t="str">
            <v>SERVICIOS BASICOS</v>
          </cell>
        </row>
        <row r="1729">
          <cell r="AU1729" t="str">
            <v>2.3.2.2.1.2</v>
          </cell>
          <cell r="AV1729" t="str">
            <v>SERVICIOS BASICOS</v>
          </cell>
        </row>
        <row r="1730">
          <cell r="AU1730" t="str">
            <v>2.3.2.2.2.1</v>
          </cell>
          <cell r="AV1730" t="str">
            <v>SERVICIOS DE TELEFONIA Y COMUNICACIONES</v>
          </cell>
        </row>
        <row r="1731">
          <cell r="AU1731" t="str">
            <v>2.3.2.2.2.2</v>
          </cell>
          <cell r="AV1731" t="str">
            <v>SERVICIOS DE TELEFONIA Y COMUNICACIONES</v>
          </cell>
        </row>
        <row r="1732">
          <cell r="AU1732" t="str">
            <v>2.3.2.2.2.3</v>
          </cell>
          <cell r="AV1732" t="str">
            <v>SERVICIOS DE TELEFONIA Y COMUNICACIONES</v>
          </cell>
        </row>
        <row r="1733">
          <cell r="AU1733" t="str">
            <v>2.3.2.3.1.1</v>
          </cell>
          <cell r="AV1733" t="str">
            <v>SERVICIOS DE LIMPIEZA, SEGURIDAD Y VIGILANCIA</v>
          </cell>
        </row>
        <row r="1734">
          <cell r="AU1734" t="str">
            <v>2.3.2.3.1.2</v>
          </cell>
          <cell r="AV1734" t="str">
            <v>SERVICIOS DE LIMPIEZA, SEGURIDAD Y VIGILANCIA</v>
          </cell>
        </row>
        <row r="1735">
          <cell r="AU1735" t="str">
            <v>2.3.2.4.1.3</v>
          </cell>
          <cell r="AV1735" t="str">
            <v>SERVICIO DE MANTENIMIENTO, ACONDICIONAMIENTO Y REPARACIONES</v>
          </cell>
        </row>
        <row r="1736">
          <cell r="AU1736" t="str">
            <v>2.3.2.4.1.4</v>
          </cell>
          <cell r="AV1736" t="str">
            <v>SERVICIO DE MANTENIMIENTO, ACONDICIONAMIENTO Y REPARACIONES</v>
          </cell>
        </row>
        <row r="1737">
          <cell r="AU1737" t="str">
            <v>2.3.2.4.1.99</v>
          </cell>
          <cell r="AV1737" t="str">
            <v>SERVICIO DE MANTENIMIENTO, ACONDICIONAMIENTO Y REPARACIONES</v>
          </cell>
        </row>
        <row r="1738">
          <cell r="AU1738" t="str">
            <v>2.3.2.5.1.99</v>
          </cell>
          <cell r="AV1738" t="str">
            <v>ALQUILERES DE MUEBLES E INMUEBLES</v>
          </cell>
        </row>
        <row r="1739">
          <cell r="AU1739" t="str">
            <v>2.3.2.5.1.1</v>
          </cell>
          <cell r="AV1739" t="str">
            <v>ALQUILERES DE MUEBLES E INMUEBLES</v>
          </cell>
        </row>
        <row r="1740">
          <cell r="AU1740" t="str">
            <v>2.3.2.5.1.2</v>
          </cell>
          <cell r="AV1740" t="str">
            <v>ALQUILERES DE MUEBLES E INMUEBLES</v>
          </cell>
        </row>
        <row r="1741">
          <cell r="AU1741" t="str">
            <v>2.3.2.5.1.3</v>
          </cell>
          <cell r="AV1741" t="str">
            <v>ALQUILERES DE MUEBLES E INMUEBLES</v>
          </cell>
        </row>
        <row r="1742">
          <cell r="AU1742" t="str">
            <v>2.3.2.5.1.4</v>
          </cell>
          <cell r="AV1742" t="str">
            <v>ALQUILERES DE MUEBLES E INMUEBLES</v>
          </cell>
        </row>
        <row r="1743">
          <cell r="AU1743" t="str">
            <v>2.3.2.6.3.3</v>
          </cell>
          <cell r="AV1743" t="str">
            <v>SEGUROS</v>
          </cell>
        </row>
        <row r="1744">
          <cell r="AU1744" t="str">
            <v>2.3.2.6.3.4</v>
          </cell>
          <cell r="AV1744" t="str">
            <v>SEGUROS</v>
          </cell>
        </row>
        <row r="1745">
          <cell r="AU1745" t="str">
            <v>2.3.2.7.11.2</v>
          </cell>
          <cell r="AV1745" t="str">
            <v>SERVICIOS PROFESIONALES Y TECNICOS</v>
          </cell>
        </row>
        <row r="1746">
          <cell r="AU1746" t="str">
            <v>2.3.2.8.1.1</v>
          </cell>
          <cell r="AV1746" t="str">
            <v>CONTRATO ADMINISTRATIVO DE SERVICIOS</v>
          </cell>
        </row>
        <row r="1747">
          <cell r="AU1747" t="str">
            <v>2.3.2.8.1.2</v>
          </cell>
          <cell r="AV1747" t="str">
            <v>CONTRATO ADMINISTRATIVO DE SERVICIOS</v>
          </cell>
        </row>
        <row r="1748">
          <cell r="AU1748" t="str">
            <v>2.3.2.4.1.1</v>
          </cell>
          <cell r="AV1748" t="str">
            <v>SERVICIO DE MANTENIMIENTO, ACONDICIONAMIENTO Y REPARACIONES</v>
          </cell>
        </row>
        <row r="1749">
          <cell r="AU1749" t="str">
            <v>2.3.2.6.3.99</v>
          </cell>
          <cell r="AV1749" t="str">
            <v>SEGUROS</v>
          </cell>
        </row>
        <row r="1750">
          <cell r="AU1750" t="str">
            <v>2.3.2.2.3.99</v>
          </cell>
          <cell r="AV1750" t="str">
            <v>SERVICIOS DE MENSAJERIA Y OTRAS TELECOMUNICACIONES</v>
          </cell>
        </row>
        <row r="1751">
          <cell r="AU1751" t="str">
            <v>2.3.2.7.11.99</v>
          </cell>
          <cell r="AV1751" t="str">
            <v>OTROS SERVICIOS DE TERCEROS</v>
          </cell>
        </row>
        <row r="1752">
          <cell r="AU1752" t="str">
            <v>2.3.2.6.3.1</v>
          </cell>
          <cell r="AV1752" t="str">
            <v>SEGUROS</v>
          </cell>
        </row>
        <row r="1753">
          <cell r="AU1753" t="str">
            <v>2.3.2.6.2.1</v>
          </cell>
          <cell r="AV1753" t="str">
            <v>SERVICIOS ADMINISTRATIVOS Y FINANCIEROS</v>
          </cell>
        </row>
        <row r="1754">
          <cell r="AU1754" t="str">
            <v>2.3.1.10.1.5</v>
          </cell>
          <cell r="AV1754" t="str">
            <v>SUMINISTROS PARA USO AGROPECUARIO, FORESTAL Y VETERINARIO</v>
          </cell>
        </row>
        <row r="1755">
          <cell r="AU1755" t="str">
            <v>2.3.1.99.1.99</v>
          </cell>
          <cell r="AV1755" t="str">
            <v>COMPRA DE OTROS BIENES</v>
          </cell>
        </row>
        <row r="1756">
          <cell r="AU1756" t="str">
            <v>2.3.2.7.11.99</v>
          </cell>
          <cell r="AV1756" t="str">
            <v>OTROS SERVICIOS DE TERCEROS</v>
          </cell>
        </row>
        <row r="1757">
          <cell r="AU1757" t="str">
            <v>2.3.1.5.99.99</v>
          </cell>
          <cell r="AV1757" t="str">
            <v>MATERIALES Y UTILES</v>
          </cell>
        </row>
        <row r="1758">
          <cell r="AU1758" t="str">
            <v>2.3.1.99.1.2</v>
          </cell>
          <cell r="AV1758" t="str">
            <v>COMPRA DE OTROS BIENES</v>
          </cell>
        </row>
        <row r="1759">
          <cell r="AU1759" t="str">
            <v>2.3.2.1.2.1</v>
          </cell>
          <cell r="AV1759" t="str">
            <v>PASAJES Y GASTOS DE TRANSPORTE</v>
          </cell>
        </row>
        <row r="1760">
          <cell r="AU1760" t="str">
            <v>2.3.2.1.2.2</v>
          </cell>
          <cell r="AV1760" t="str">
            <v>VIATICOS Y ASIGNACIONES</v>
          </cell>
        </row>
        <row r="1761">
          <cell r="AU1761" t="str">
            <v>2.3.2.2.1.1</v>
          </cell>
          <cell r="AV1761" t="str">
            <v>SERVICIOS BASICOS</v>
          </cell>
        </row>
        <row r="1762">
          <cell r="AU1762" t="str">
            <v>2.3.2.2.2.2</v>
          </cell>
          <cell r="AV1762" t="str">
            <v>SERVICIOS DE TELEFONIA Y COMUNICACIONES</v>
          </cell>
        </row>
        <row r="1763">
          <cell r="AU1763" t="str">
            <v>2.3.2.2.4.1</v>
          </cell>
          <cell r="AV1763" t="str">
            <v>SERVICIO DE PUBLICIDAD Y DIFUSION</v>
          </cell>
        </row>
        <row r="1764">
          <cell r="AU1764" t="str">
            <v>2.3.2.2.4.4</v>
          </cell>
          <cell r="AV1764" t="str">
            <v>SERVICIO DE PUBLICIDAD Y DIFUSION</v>
          </cell>
        </row>
        <row r="1765">
          <cell r="AU1765" t="str">
            <v>2.3.2.4.1.1</v>
          </cell>
          <cell r="AV1765" t="str">
            <v>SERVICIO DE MANTENIMIENTO, ACONDICIONAMIENTO Y REPARACIONES</v>
          </cell>
        </row>
        <row r="1766">
          <cell r="AU1766" t="str">
            <v>2.3.2.7.2.1</v>
          </cell>
          <cell r="AV1766" t="str">
            <v>SERVICIOS DE CONSULTORIA</v>
          </cell>
        </row>
        <row r="1767">
          <cell r="AU1767" t="str">
            <v>2.3.2.7.2.99</v>
          </cell>
          <cell r="AV1767" t="str">
            <v>SERVICIOS PROFESIONALES Y TECNICOS</v>
          </cell>
        </row>
        <row r="1768">
          <cell r="AU1768" t="str">
            <v>2.3.1.5.1.2</v>
          </cell>
          <cell r="AV1768" t="str">
            <v>MATERIALES Y UTILES</v>
          </cell>
        </row>
        <row r="1769">
          <cell r="AU1769" t="str">
            <v>2.3.1.7.1.1</v>
          </cell>
          <cell r="AV1769" t="str">
            <v>ENSERES</v>
          </cell>
        </row>
        <row r="1770">
          <cell r="AU1770" t="str">
            <v>2.3.2.7.11.99</v>
          </cell>
          <cell r="AV1770" t="str">
            <v>OTROS SERVICIOS DE TERCEROS</v>
          </cell>
        </row>
        <row r="1771">
          <cell r="AU1771" t="str">
            <v>2.3.2.7.11.99</v>
          </cell>
          <cell r="AV1771" t="str">
            <v>OTROS SERVICIOS DE TERCEROS</v>
          </cell>
        </row>
        <row r="1772">
          <cell r="AU1772" t="str">
            <v>2.3.1.99.1.99</v>
          </cell>
          <cell r="AV1772" t="str">
            <v>COMPRA DE OTROS BIENES</v>
          </cell>
        </row>
        <row r="1773">
          <cell r="AU1773" t="str">
            <v>2.3.2.2.1.1</v>
          </cell>
          <cell r="AV1773" t="str">
            <v>SERVICIOS BASICOS</v>
          </cell>
        </row>
        <row r="1774">
          <cell r="AU1774" t="str">
            <v>2.3.2.2.1.2</v>
          </cell>
          <cell r="AV1774" t="str">
            <v>SERVICIOS BASICOS</v>
          </cell>
        </row>
        <row r="1775">
          <cell r="AU1775" t="str">
            <v>2.3.2.2.2.2</v>
          </cell>
          <cell r="AV1775" t="str">
            <v>SERVICIOS DE TELEFONIA Y COMUNICACIONES</v>
          </cell>
        </row>
        <row r="1776">
          <cell r="AU1776" t="str">
            <v>2.3.2.5.1.1</v>
          </cell>
          <cell r="AV1776" t="str">
            <v>ALQUILERES DE MUEBLES E INMUEBLES</v>
          </cell>
        </row>
        <row r="1777">
          <cell r="AU1777" t="str">
            <v>2.3.2.2.2.3</v>
          </cell>
          <cell r="AV1777" t="str">
            <v>SERVICIOS DE TELEFONIA Y COMUNICACIONES</v>
          </cell>
        </row>
        <row r="1778">
          <cell r="AU1778" t="str">
            <v>2.3.2.7.11.99</v>
          </cell>
          <cell r="AV1778" t="str">
            <v>OTROS SERVICIOS DE TERCEROS</v>
          </cell>
        </row>
        <row r="1779">
          <cell r="AU1779" t="str">
            <v>2.3.1.99.1.99</v>
          </cell>
          <cell r="AV1779" t="str">
            <v>COMPRA DE OTROS BIENES</v>
          </cell>
        </row>
        <row r="1780">
          <cell r="AU1780" t="str">
            <v>2.3.2.2.1.1</v>
          </cell>
          <cell r="AV1780" t="str">
            <v>SERVICIOS BASICOS</v>
          </cell>
        </row>
        <row r="1781">
          <cell r="AU1781" t="str">
            <v>2.3.2.7.11.99</v>
          </cell>
          <cell r="AV1781" t="str">
            <v>OTROS SERVICIOS DE TERCEROS</v>
          </cell>
        </row>
        <row r="1782">
          <cell r="AU1782" t="str">
            <v>2.3.1.99.1.99</v>
          </cell>
          <cell r="AV1782" t="str">
            <v>COMPRA DE OTROS BIENES</v>
          </cell>
        </row>
        <row r="1783">
          <cell r="AU1783" t="str">
            <v>2.3.2.2.1.1</v>
          </cell>
          <cell r="AV1783" t="str">
            <v>SERVICIOS BASICOS</v>
          </cell>
        </row>
        <row r="1784">
          <cell r="AU1784" t="str">
            <v>2.3.2.2.2.2</v>
          </cell>
          <cell r="AV1784" t="str">
            <v>SERVICIOS DE TELEFONIA Y COMUNICACIONES</v>
          </cell>
        </row>
        <row r="1785">
          <cell r="AU1785" t="str">
            <v>2.3.2.2.4.1</v>
          </cell>
          <cell r="AV1785" t="str">
            <v>SERVICIO DE PUBLICIDAD Y DIFUSION</v>
          </cell>
        </row>
        <row r="1786">
          <cell r="AU1786" t="str">
            <v>2.3.2.5.1.1</v>
          </cell>
          <cell r="AV1786" t="str">
            <v>ALQUILERES DE MUEBLES E INMUEBLES</v>
          </cell>
        </row>
        <row r="1787">
          <cell r="AU1787" t="str">
            <v>2.3.2.2.2.3</v>
          </cell>
          <cell r="AV1787" t="str">
            <v>SERVICIOS DE TELEFONIA Y COMUNICACIONES</v>
          </cell>
        </row>
        <row r="1788">
          <cell r="AU1788" t="str">
            <v>2.3.2.7.11.99</v>
          </cell>
          <cell r="AV1788" t="str">
            <v>OTROS SERVICIOS DE TERCEROS</v>
          </cell>
        </row>
        <row r="1789">
          <cell r="AU1789" t="str">
            <v>2.3.2.4.1.5</v>
          </cell>
          <cell r="AV1789" t="str">
            <v>SERVICIO DE MANTENIMIENTO, ACONDICIONAMIENTO Y REPARACIONES</v>
          </cell>
        </row>
        <row r="1790">
          <cell r="AU1790" t="str">
            <v>2.3.2.2.2.3</v>
          </cell>
          <cell r="AV1790" t="str">
            <v>SERVICIOS DE TELEFONIA Y COMUNICACIONES</v>
          </cell>
        </row>
        <row r="1791">
          <cell r="AU1791" t="str">
            <v>2.3.2.7.11.99</v>
          </cell>
          <cell r="AV1791" t="str">
            <v>OTROS SERVICIOS DE TERCEROS</v>
          </cell>
        </row>
        <row r="1792">
          <cell r="AU1792" t="str">
            <v>2.3.1.99.1.99</v>
          </cell>
          <cell r="AV1792" t="str">
            <v>COMPRA DE OTROS BIENES</v>
          </cell>
        </row>
        <row r="1793">
          <cell r="AU1793" t="str">
            <v>2.3.2.2.1.1</v>
          </cell>
          <cell r="AV1793" t="str">
            <v>SERVICIOS BASICOS</v>
          </cell>
        </row>
        <row r="1794">
          <cell r="AU1794" t="str">
            <v>2.3.2.2.1.2</v>
          </cell>
          <cell r="AV1794" t="str">
            <v>SERVICIOS BASICOS</v>
          </cell>
        </row>
        <row r="1795">
          <cell r="AU1795" t="str">
            <v>2.3.2.2.2.2</v>
          </cell>
          <cell r="AV1795" t="str">
            <v>SERVICIOS DE TELEFONIA Y COMUNICACIONES</v>
          </cell>
        </row>
        <row r="1796">
          <cell r="AU1796" t="str">
            <v>2.3.2.2.2.3</v>
          </cell>
          <cell r="AV1796" t="str">
            <v>SERVICIOS DE TELEFONIA Y COMUNICACIONES</v>
          </cell>
        </row>
        <row r="1797">
          <cell r="AU1797" t="str">
            <v>2.3.2.4.1.5</v>
          </cell>
          <cell r="AV1797" t="str">
            <v>SERVICIO DE MANTENIMIENTO, ACONDICIONAMIENTO Y REPARACIONES</v>
          </cell>
        </row>
        <row r="1798">
          <cell r="AU1798" t="str">
            <v>2.3.2.7.11.99</v>
          </cell>
          <cell r="AV1798" t="str">
            <v>OTROS SERVICIOS DE TERCEROS</v>
          </cell>
        </row>
        <row r="1799">
          <cell r="AU1799" t="str">
            <v>2.3.2.2.1.1</v>
          </cell>
          <cell r="AV1799" t="str">
            <v>SERVICIOS BASICOS</v>
          </cell>
        </row>
        <row r="1800">
          <cell r="AU1800" t="str">
            <v>2.3.2.2.1.2</v>
          </cell>
          <cell r="AV1800" t="str">
            <v>SERVICIOS BASICOS</v>
          </cell>
        </row>
        <row r="1801">
          <cell r="AU1801" t="str">
            <v>2.3.2.2.2.2</v>
          </cell>
          <cell r="AV1801" t="str">
            <v>SERVICIOS DE TELEFONIA Y COMUNICACIONES</v>
          </cell>
        </row>
        <row r="1802">
          <cell r="AU1802" t="str">
            <v>2.3.2.2.2.3</v>
          </cell>
          <cell r="AV1802" t="str">
            <v>SERVICIOS DE TELEFONIA Y COMUNICACIONES</v>
          </cell>
        </row>
        <row r="1803">
          <cell r="AU1803" t="str">
            <v>2.3.2.4.1.5</v>
          </cell>
          <cell r="AV1803" t="str">
            <v>SERVICIO DE MANTENIMIENTO, ACONDICIONAMIENTO Y REPARACIONES</v>
          </cell>
        </row>
        <row r="1804">
          <cell r="AU1804" t="str">
            <v>2.3.2.7.11.99</v>
          </cell>
          <cell r="AV1804" t="str">
            <v>OTROS SERVICIOS DE TERCEROS</v>
          </cell>
        </row>
        <row r="1805">
          <cell r="AU1805" t="str">
            <v>2.3.2.7.11.99</v>
          </cell>
          <cell r="AV1805" t="str">
            <v>OTROS SERVICIOS DE TERCEROS</v>
          </cell>
        </row>
        <row r="1806">
          <cell r="AU1806" t="str">
            <v>2.3.1.10.1.4</v>
          </cell>
          <cell r="AV1806" t="str">
            <v>SUMINISTROS PARA USO AGROPECUARIO, FORESTAL Y VETERINARIO</v>
          </cell>
        </row>
        <row r="1807">
          <cell r="AU1807" t="str">
            <v>2.3.1.10.1.5</v>
          </cell>
          <cell r="AV1807" t="str">
            <v>SUMINISTROS PARA USO AGROPECUARIO, FORESTAL Y VETERINARIO</v>
          </cell>
        </row>
        <row r="1808">
          <cell r="AU1808" t="str">
            <v>2.3.1.99.1.99</v>
          </cell>
          <cell r="AV1808" t="str">
            <v>COMPRA DE OTROS BIENES</v>
          </cell>
        </row>
        <row r="1809">
          <cell r="AU1809" t="str">
            <v>2.3.1.1.1.1</v>
          </cell>
          <cell r="AV1809" t="str">
            <v>ALIMENTOS DE PERSONAS</v>
          </cell>
        </row>
        <row r="1810">
          <cell r="AU1810" t="str">
            <v>2.3.1.5.1.2</v>
          </cell>
          <cell r="AV1810" t="str">
            <v>MATERIALES Y UTILES</v>
          </cell>
        </row>
        <row r="1811">
          <cell r="AU1811" t="str">
            <v>2.3.1.5.2.1</v>
          </cell>
          <cell r="AV1811" t="str">
            <v>MATERIALES Y UTILES</v>
          </cell>
        </row>
        <row r="1812">
          <cell r="AU1812" t="str">
            <v>2.3.1.6.1.99</v>
          </cell>
          <cell r="AV1812" t="str">
            <v>REPUESTOS Y ACCESORIOS</v>
          </cell>
        </row>
        <row r="1813">
          <cell r="AU1813" t="str">
            <v>2.3.1.9.1.1</v>
          </cell>
          <cell r="AV1813" t="str">
            <v>MATERIALES Y UTILES DE ENSEÑANZA</v>
          </cell>
        </row>
        <row r="1814">
          <cell r="AU1814" t="str">
            <v>2.3.2.1.2.1</v>
          </cell>
          <cell r="AV1814" t="str">
            <v>PASAJES Y GASTOS DE TRANSPORTE</v>
          </cell>
        </row>
        <row r="1815">
          <cell r="AU1815" t="str">
            <v>2.3.2.1.2.2</v>
          </cell>
          <cell r="AV1815" t="str">
            <v>VIATICOS Y ASIGNACIONES</v>
          </cell>
        </row>
        <row r="1816">
          <cell r="AU1816" t="str">
            <v>2.3.2.2.4.4</v>
          </cell>
          <cell r="AV1816" t="str">
            <v>SERVICIO DE PUBLICIDAD Y DIFUSION</v>
          </cell>
        </row>
        <row r="1817">
          <cell r="AU1817" t="str">
            <v>2.3.2.5.1.4</v>
          </cell>
          <cell r="AV1817" t="str">
            <v>ALQUILERES DE MUEBLES E INMUEBLES</v>
          </cell>
        </row>
        <row r="1818">
          <cell r="AU1818" t="str">
            <v>2.3.2.7.11.99</v>
          </cell>
          <cell r="AV1818" t="str">
            <v>OTROS SERVICIOS DE TERCEROS</v>
          </cell>
        </row>
        <row r="1819">
          <cell r="AU1819" t="str">
            <v>2.3.1.5.2.1</v>
          </cell>
          <cell r="AV1819" t="str">
            <v>MATERIALES Y UTILES</v>
          </cell>
        </row>
        <row r="1820">
          <cell r="AU1820" t="str">
            <v>2.3.1.10.1.4</v>
          </cell>
          <cell r="AV1820" t="str">
            <v>SUMINISTROS PARA USO AGROPECUARIO, FORESTAL Y VETERINARIO</v>
          </cell>
        </row>
        <row r="1821">
          <cell r="AU1821" t="str">
            <v>2.3.1.10.1.5</v>
          </cell>
          <cell r="AV1821" t="str">
            <v>SUMINISTROS PARA USO AGROPECUARIO, FORESTAL Y VETERINARIO</v>
          </cell>
        </row>
        <row r="1822">
          <cell r="AU1822" t="str">
            <v>2.3.1.99.1.1</v>
          </cell>
          <cell r="AV1822" t="str">
            <v>COMPRA DE OTROS BIENES</v>
          </cell>
        </row>
        <row r="1823">
          <cell r="AU1823" t="str">
            <v>2.3.1.99.1.99</v>
          </cell>
          <cell r="AV1823" t="str">
            <v>COMPRA DE OTROS BIENES</v>
          </cell>
        </row>
        <row r="1824">
          <cell r="AU1824" t="str">
            <v>2.3.2.7.11.99</v>
          </cell>
          <cell r="AV1824" t="str">
            <v>OTROS SERVICIOS DE TERCEROS</v>
          </cell>
        </row>
        <row r="1825">
          <cell r="AU1825" t="str">
            <v>2.3.1.3.1.1</v>
          </cell>
          <cell r="AV1825" t="str">
            <v>COMBUSTIBLE Y CARBURANTES</v>
          </cell>
        </row>
        <row r="1826">
          <cell r="AU1826" t="str">
            <v>2.3.1.5.2.1</v>
          </cell>
          <cell r="AV1826" t="str">
            <v>MATERIALES Y UTILES</v>
          </cell>
        </row>
        <row r="1827">
          <cell r="AU1827" t="str">
            <v>2.3.1.10.1.4</v>
          </cell>
          <cell r="AV1827" t="str">
            <v>SUMINISTROS PARA USO AGROPECUARIO, FORESTAL Y VETERINARIO</v>
          </cell>
        </row>
        <row r="1828">
          <cell r="AU1828" t="str">
            <v>2.3.1.10.1.5</v>
          </cell>
          <cell r="AV1828" t="str">
            <v>SUMINISTROS PARA USO AGROPECUARIO, FORESTAL Y VETERINARIO</v>
          </cell>
        </row>
        <row r="1829">
          <cell r="AU1829" t="str">
            <v>2.3.1.6.1.99</v>
          </cell>
          <cell r="AV1829" t="str">
            <v>REPUESTOS Y ACCESORIOS</v>
          </cell>
        </row>
        <row r="1830">
          <cell r="AU1830" t="str">
            <v>2.3.2.7.11.99</v>
          </cell>
          <cell r="AV1830" t="str">
            <v>OTROS SERVICIOS DE TERCEROS</v>
          </cell>
        </row>
        <row r="1831">
          <cell r="AU1831" t="str">
            <v>2.3.1.10.1.4</v>
          </cell>
          <cell r="AV1831" t="str">
            <v>SUMINISTROS PARA USO AGROPECUARIO, FORESTAL Y VETERINARIO</v>
          </cell>
        </row>
        <row r="1832">
          <cell r="AU1832" t="str">
            <v>2.3.1.10.1.5</v>
          </cell>
          <cell r="AV1832" t="str">
            <v>SUMINISTROS PARA USO AGROPECUARIO, FORESTAL Y VETERINARIO</v>
          </cell>
        </row>
        <row r="1833">
          <cell r="AU1833" t="str">
            <v>2.3.1.99.1.99</v>
          </cell>
          <cell r="AV1833" t="str">
            <v>COMPRA DE OTROS BIENES</v>
          </cell>
        </row>
        <row r="1834">
          <cell r="AU1834" t="str">
            <v>2.3.1.1.1.1</v>
          </cell>
          <cell r="AV1834" t="str">
            <v>ALIMENTOS DE PERSONAS</v>
          </cell>
        </row>
        <row r="1835">
          <cell r="AU1835" t="str">
            <v>2.3.1.5.1.2</v>
          </cell>
          <cell r="AV1835" t="str">
            <v>MATERIALES Y UTILES</v>
          </cell>
        </row>
        <row r="1836">
          <cell r="AU1836" t="str">
            <v>2.3.1.5.2.1</v>
          </cell>
          <cell r="AV1836" t="str">
            <v>MATERIALES Y UTILES</v>
          </cell>
        </row>
        <row r="1837">
          <cell r="AU1837" t="str">
            <v>2.3.1.6.1.99</v>
          </cell>
          <cell r="AV1837" t="str">
            <v>REPUESTOS Y ACCESORIOS</v>
          </cell>
        </row>
        <row r="1838">
          <cell r="AU1838" t="str">
            <v>2.3.1.9.1.1</v>
          </cell>
          <cell r="AV1838" t="str">
            <v>MATERIALES Y UTILES DE ENSEÑANZA</v>
          </cell>
        </row>
        <row r="1839">
          <cell r="AU1839" t="str">
            <v>2.3.2.1.2.1</v>
          </cell>
          <cell r="AV1839" t="str">
            <v>PASAJES Y GASTOS DE TRANSPORTE</v>
          </cell>
        </row>
        <row r="1840">
          <cell r="AU1840" t="str">
            <v>2.3.2.1.2.2</v>
          </cell>
          <cell r="AV1840" t="str">
            <v>VIATICOS Y ASIGNACIONES</v>
          </cell>
        </row>
        <row r="1841">
          <cell r="AU1841" t="str">
            <v>2.3.2.2.4.4</v>
          </cell>
          <cell r="AV1841" t="str">
            <v>SERVICIO DE PUBLICIDAD Y DIFUSION</v>
          </cell>
        </row>
        <row r="1842">
          <cell r="AU1842" t="str">
            <v>2.3.2.5.1.4</v>
          </cell>
          <cell r="AV1842" t="str">
            <v>ALQUILERES DE MUEBLES E INMUEBLES</v>
          </cell>
        </row>
        <row r="1843">
          <cell r="AU1843" t="str">
            <v>2.3.2.7.11.99</v>
          </cell>
          <cell r="AV1843" t="str">
            <v>OTROS SERVICIOS DE TERCEROS</v>
          </cell>
        </row>
        <row r="1844">
          <cell r="AU1844" t="str">
            <v>2.3.1.5.2.1</v>
          </cell>
          <cell r="AV1844" t="str">
            <v>MATERIALES Y UTILES</v>
          </cell>
        </row>
        <row r="1845">
          <cell r="AU1845" t="str">
            <v>2.3.1.10.1.4</v>
          </cell>
          <cell r="AV1845" t="str">
            <v>SUMINISTROS PARA USO AGROPECUARIO, FORESTAL Y VETERINARIO</v>
          </cell>
        </row>
        <row r="1846">
          <cell r="AU1846" t="str">
            <v>2.3.1.10.1.5</v>
          </cell>
          <cell r="AV1846" t="str">
            <v>SUMINISTROS PARA USO AGROPECUARIO, FORESTAL Y VETERINARIO</v>
          </cell>
        </row>
        <row r="1847">
          <cell r="AU1847" t="str">
            <v>2.3.1.1.1.1</v>
          </cell>
          <cell r="AV1847" t="str">
            <v>ALIMENTOS DE PERSONAS</v>
          </cell>
        </row>
        <row r="1848">
          <cell r="AU1848" t="str">
            <v>2.3.1.5.1.2</v>
          </cell>
          <cell r="AV1848" t="str">
            <v>MATERIALES Y UTILES</v>
          </cell>
        </row>
        <row r="1849">
          <cell r="AU1849" t="str">
            <v>2.3.1.6.1.99</v>
          </cell>
          <cell r="AV1849" t="str">
            <v>REPUESTOS Y ACCESORIOS</v>
          </cell>
        </row>
        <row r="1850">
          <cell r="AU1850" t="str">
            <v>2.3.1.9.1.1</v>
          </cell>
          <cell r="AV1850" t="str">
            <v>MATERIALES Y UTILES DE ENSEÑANZA</v>
          </cell>
        </row>
        <row r="1851">
          <cell r="AU1851" t="str">
            <v>2.3.2.1.2.1</v>
          </cell>
          <cell r="AV1851" t="str">
            <v>PASAJES Y GASTOS DE TRANSPORTE</v>
          </cell>
        </row>
        <row r="1852">
          <cell r="AU1852" t="str">
            <v>2.3.2.1.2.2</v>
          </cell>
          <cell r="AV1852" t="str">
            <v>VIATICOS Y ASIGNACIONES</v>
          </cell>
        </row>
        <row r="1853">
          <cell r="AU1853" t="str">
            <v>2.3.2.2.4.4</v>
          </cell>
          <cell r="AV1853" t="str">
            <v>SERVICIO DE PUBLICIDAD Y DIFUSION</v>
          </cell>
        </row>
        <row r="1854">
          <cell r="AU1854" t="str">
            <v>2.3.2.5.1.4</v>
          </cell>
          <cell r="AV1854" t="str">
            <v>ALQUILERES DE MUEBLES E INMUEBLES</v>
          </cell>
        </row>
        <row r="1855">
          <cell r="AU1855" t="str">
            <v>2.3.2.7.11.99</v>
          </cell>
          <cell r="AV1855" t="str">
            <v>OTROS SERVICIOS DE TERCEROS</v>
          </cell>
        </row>
        <row r="1856">
          <cell r="AU1856" t="str">
            <v>2.3.1.3.1.1</v>
          </cell>
          <cell r="AV1856" t="str">
            <v>COMBUSTIBLE Y CARBURANTES</v>
          </cell>
        </row>
        <row r="1857">
          <cell r="AU1857" t="str">
            <v>2.3.1.5.2.1</v>
          </cell>
          <cell r="AV1857" t="str">
            <v>MATERIALES Y UTILES</v>
          </cell>
        </row>
        <row r="1858">
          <cell r="AU1858" t="str">
            <v>2.3.1.10.1.4</v>
          </cell>
          <cell r="AV1858" t="str">
            <v>SUMINISTROS PARA USO AGROPECUARIO, FORESTAL Y VETERINARIO</v>
          </cell>
        </row>
        <row r="1859">
          <cell r="AU1859" t="str">
            <v>2.3.1.10.1.5</v>
          </cell>
          <cell r="AV1859" t="str">
            <v>SUMINISTROS PARA USO AGROPECUARIO, FORESTAL Y VETERINARIO</v>
          </cell>
        </row>
        <row r="1860">
          <cell r="AU1860" t="str">
            <v>2.3.1.99.1.99</v>
          </cell>
          <cell r="AV1860" t="str">
            <v>COMPRA DE OTROS BIENES</v>
          </cell>
        </row>
        <row r="1861">
          <cell r="AU1861" t="str">
            <v>2.3.1.6.1.99</v>
          </cell>
          <cell r="AV1861" t="str">
            <v>REPUESTOS Y ACCESORIOS</v>
          </cell>
        </row>
        <row r="1862">
          <cell r="AU1862" t="str">
            <v>2.3.2.7.11.99</v>
          </cell>
          <cell r="AV1862" t="str">
            <v>OTROS SERVICIOS DE TERCEROS</v>
          </cell>
        </row>
        <row r="1863">
          <cell r="AU1863" t="str">
            <v>2.3.1.10.1.4</v>
          </cell>
          <cell r="AV1863" t="str">
            <v>SUMINISTROS PARA USO AGROPECUARIO, FORESTAL Y VETERINARIO</v>
          </cell>
        </row>
        <row r="1864">
          <cell r="AU1864" t="str">
            <v>2.3.1.10.1.5</v>
          </cell>
          <cell r="AV1864" t="str">
            <v>SUMINISTROS PARA USO AGROPECUARIO, FORESTAL Y VETERINARIO</v>
          </cell>
        </row>
        <row r="1865">
          <cell r="AU1865" t="str">
            <v>2.3.1.3.1.1</v>
          </cell>
          <cell r="AV1865" t="str">
            <v>COMBUSTIBLE Y CARBURANTES</v>
          </cell>
        </row>
        <row r="1866">
          <cell r="AU1866" t="str">
            <v>2.3.1.99.1.1</v>
          </cell>
          <cell r="AV1866" t="str">
            <v>COMPRA DE OTROS BIENES</v>
          </cell>
        </row>
        <row r="1867">
          <cell r="AU1867" t="str">
            <v>2.3.1.99.1.99</v>
          </cell>
          <cell r="AV1867" t="str">
            <v>COMPRA DE OTROS BIENES</v>
          </cell>
        </row>
        <row r="1868">
          <cell r="AU1868" t="str">
            <v>2.3.1.5.2.1</v>
          </cell>
          <cell r="AV1868" t="str">
            <v>MATERIALES Y UTILES</v>
          </cell>
        </row>
        <row r="1869">
          <cell r="AU1869" t="str">
            <v>2.3.2.7.11.99</v>
          </cell>
          <cell r="AV1869" t="str">
            <v>OTROS SERVICIOS DE TERCEROS</v>
          </cell>
        </row>
        <row r="1870">
          <cell r="AU1870" t="str">
            <v>2.3.1.10.1.4</v>
          </cell>
          <cell r="AV1870" t="str">
            <v>SUMINISTROS PARA USO AGROPECUARIO, FORESTAL Y VETERINARIO</v>
          </cell>
        </row>
        <row r="1871">
          <cell r="AU1871" t="str">
            <v>2.3.1.10.1.5</v>
          </cell>
          <cell r="AV1871" t="str">
            <v>SUMINISTROS PARA USO AGROPECUARIO, FORESTAL Y VETERINARIO</v>
          </cell>
        </row>
        <row r="1872">
          <cell r="AU1872" t="str">
            <v>2.3.1.99.1.1</v>
          </cell>
          <cell r="AV1872" t="str">
            <v>COMPRA DE OTROS BIENES</v>
          </cell>
        </row>
        <row r="1873">
          <cell r="AU1873" t="str">
            <v>2.3.1.99.1.99</v>
          </cell>
          <cell r="AV1873" t="str">
            <v>COMPRA DE OTROS BIENES</v>
          </cell>
        </row>
        <row r="1874">
          <cell r="AU1874" t="str">
            <v>2.3.1.5.2.1</v>
          </cell>
          <cell r="AV1874" t="str">
            <v>MATERIALES Y UTILES</v>
          </cell>
        </row>
        <row r="1875">
          <cell r="AU1875" t="str">
            <v>2.3.2.7.11.99</v>
          </cell>
          <cell r="AV1875" t="str">
            <v>OTROS SERVICIOS DE TERCEROS</v>
          </cell>
        </row>
        <row r="1876">
          <cell r="AU1876" t="str">
            <v>2.3.1.3.1.1</v>
          </cell>
          <cell r="AV1876" t="str">
            <v>COMBUSTIBLE Y CARBURANTES</v>
          </cell>
        </row>
        <row r="1877">
          <cell r="AU1877" t="str">
            <v>2.3.1.5.2.1</v>
          </cell>
          <cell r="AV1877" t="str">
            <v>MATERIALES Y UTILES</v>
          </cell>
        </row>
        <row r="1878">
          <cell r="AU1878" t="str">
            <v>2.3.1.10.1.4</v>
          </cell>
          <cell r="AV1878" t="str">
            <v>SUMINISTROS PARA USO AGROPECUARIO, FORESTAL Y VETERINARIO</v>
          </cell>
        </row>
        <row r="1879">
          <cell r="AU1879" t="str">
            <v>2.3.1.10.1.5</v>
          </cell>
          <cell r="AV1879" t="str">
            <v>SUMINISTROS PARA USO AGROPECUARIO, FORESTAL Y VETERINARIO</v>
          </cell>
        </row>
        <row r="1880">
          <cell r="AU1880" t="str">
            <v>2.3.1.1.1.1</v>
          </cell>
          <cell r="AV1880" t="str">
            <v>ALIMENTOS DE PERSONAS</v>
          </cell>
        </row>
        <row r="1881">
          <cell r="AU1881" t="str">
            <v>2.3.1.5.1.2</v>
          </cell>
          <cell r="AV1881" t="str">
            <v>MATERIALES Y UTILES</v>
          </cell>
        </row>
        <row r="1882">
          <cell r="AU1882" t="str">
            <v>2.3.1.6.1.99</v>
          </cell>
          <cell r="AV1882" t="str">
            <v>REPUESTOS Y ACCESORIOS</v>
          </cell>
        </row>
        <row r="1883">
          <cell r="AU1883" t="str">
            <v>2.3.1.9.1.1</v>
          </cell>
          <cell r="AV1883" t="str">
            <v>MATERIALES Y UTILES DE ENSEÑANZA</v>
          </cell>
        </row>
        <row r="1884">
          <cell r="AU1884" t="str">
            <v>2.3.2.1.2.1</v>
          </cell>
          <cell r="AV1884" t="str">
            <v>PASAJES Y GASTOS DE TRANSPORTE</v>
          </cell>
        </row>
        <row r="1885">
          <cell r="AU1885" t="str">
            <v>2.3.2.1.2.2</v>
          </cell>
          <cell r="AV1885" t="str">
            <v>VIATICOS Y ASIGNACIONES</v>
          </cell>
        </row>
        <row r="1886">
          <cell r="AU1886" t="str">
            <v>2.3.2.2.4.4</v>
          </cell>
          <cell r="AV1886" t="str">
            <v>SERVICIO DE PUBLICIDAD Y DIFUSION</v>
          </cell>
        </row>
        <row r="1887">
          <cell r="AU1887" t="str">
            <v>2.3.2.5.1.4</v>
          </cell>
          <cell r="AV1887" t="str">
            <v>ALQUILERES DE MUEBLES E INMUEBLES</v>
          </cell>
        </row>
        <row r="1888">
          <cell r="AU1888" t="str">
            <v>2.3.2.7.11.99</v>
          </cell>
          <cell r="AV1888" t="str">
            <v>OTROS SERVICIOS DE TERCEROS</v>
          </cell>
        </row>
        <row r="1889">
          <cell r="AU1889" t="str">
            <v>2.3.1.5.2.1</v>
          </cell>
          <cell r="AV1889" t="str">
            <v>MATERIALES Y UTILES</v>
          </cell>
        </row>
        <row r="1890">
          <cell r="AU1890" t="str">
            <v>2.3.1.10.1.4</v>
          </cell>
          <cell r="AV1890" t="str">
            <v>SUMINISTROS PARA USO AGROPECUARIO, FORESTAL Y VETERINARIO</v>
          </cell>
        </row>
        <row r="1891">
          <cell r="AU1891" t="str">
            <v>2.3.1.10.1.5</v>
          </cell>
          <cell r="AV1891" t="str">
            <v>SUMINISTROS PARA USO AGROPECUARIO, FORESTAL Y VETERINARIO</v>
          </cell>
        </row>
        <row r="1892">
          <cell r="AU1892" t="str">
            <v>2.3.1.99.1.99</v>
          </cell>
          <cell r="AV1892" t="str">
            <v>COMPRA DE OTROS BIENES</v>
          </cell>
        </row>
        <row r="1893">
          <cell r="AU1893" t="str">
            <v>2.3.1.99.1.1</v>
          </cell>
          <cell r="AV1893" t="str">
            <v>COMPRA DE OTROS BIENES</v>
          </cell>
        </row>
        <row r="1894">
          <cell r="AU1894" t="str">
            <v>2.3.2.7.11.99</v>
          </cell>
          <cell r="AV1894" t="str">
            <v>OTROS SERVICIOS DE TERCEROS</v>
          </cell>
        </row>
        <row r="1895">
          <cell r="AU1895" t="str">
            <v>2.3.1.5.2.1</v>
          </cell>
          <cell r="AV1895" t="str">
            <v>MATERIALES Y UTILES</v>
          </cell>
        </row>
        <row r="1896">
          <cell r="AU1896" t="str">
            <v>2.3.1.10.1.4</v>
          </cell>
          <cell r="AV1896" t="str">
            <v>SUMINISTROS PARA USO AGROPECUARIO, FORESTAL Y VETERINARIO</v>
          </cell>
        </row>
        <row r="1897">
          <cell r="AU1897" t="str">
            <v>2.3.1.10.1.5</v>
          </cell>
          <cell r="AV1897" t="str">
            <v>SUMINISTROS PARA USO AGROPECUARIO, FORESTAL Y VETERINARIO</v>
          </cell>
        </row>
        <row r="1898">
          <cell r="AU1898" t="str">
            <v>2.3.1.99.1.99</v>
          </cell>
          <cell r="AV1898" t="str">
            <v>COMPRA DE OTROS BIENES</v>
          </cell>
        </row>
        <row r="1899">
          <cell r="AU1899" t="str">
            <v>2.3.1.3.1.1</v>
          </cell>
          <cell r="AV1899" t="str">
            <v>COMBUSTIBLE Y CARBURANTES</v>
          </cell>
        </row>
        <row r="1900">
          <cell r="AU1900" t="str">
            <v>2.3.1.7.1.1</v>
          </cell>
          <cell r="AV1900" t="str">
            <v>ENSERES</v>
          </cell>
        </row>
        <row r="1901">
          <cell r="AU1901" t="str">
            <v>2.3.1.99.1.1</v>
          </cell>
          <cell r="AV1901" t="str">
            <v>COMPRA DE OTROS BIENES</v>
          </cell>
        </row>
        <row r="1902">
          <cell r="AU1902" t="str">
            <v>2.3.2.7.11.99</v>
          </cell>
          <cell r="AV1902" t="str">
            <v>OTROS SERVICIOS DE TERCEROS</v>
          </cell>
        </row>
        <row r="1903">
          <cell r="AU1903" t="str">
            <v>2.3.1.3.1.1</v>
          </cell>
          <cell r="AV1903" t="str">
            <v>COMBUSTIBLE Y CARBURANTES</v>
          </cell>
        </row>
        <row r="1904">
          <cell r="AU1904" t="str">
            <v>2.3.1.5.2.1</v>
          </cell>
          <cell r="AV1904" t="str">
            <v>MATERIALES Y UTILES</v>
          </cell>
        </row>
        <row r="1905">
          <cell r="AU1905" t="str">
            <v>2.3.1.10.1.4</v>
          </cell>
          <cell r="AV1905" t="str">
            <v>SUMINISTROS PARA USO AGROPECUARIO, FORESTAL Y VETERINARIO</v>
          </cell>
        </row>
        <row r="1906">
          <cell r="AU1906" t="str">
            <v>2.3.1.99.1.99</v>
          </cell>
          <cell r="AV1906" t="str">
            <v>COMPRA DE OTROS BIENES</v>
          </cell>
        </row>
        <row r="1907">
          <cell r="AU1907" t="str">
            <v>2.3.2.7.11.99</v>
          </cell>
          <cell r="AV1907" t="str">
            <v>OTROS SERVICIOS DE TERCEROS</v>
          </cell>
        </row>
        <row r="1908">
          <cell r="AU1908" t="str">
            <v>2.3.1.5.2.1</v>
          </cell>
          <cell r="AV1908" t="str">
            <v>MATERIALES Y UTILES</v>
          </cell>
        </row>
        <row r="1909">
          <cell r="AU1909" t="str">
            <v>2.3.1.7.1.1</v>
          </cell>
          <cell r="AV1909" t="str">
            <v>ENSERES</v>
          </cell>
        </row>
        <row r="1910">
          <cell r="AU1910" t="str">
            <v>2.3.1.10.1.4</v>
          </cell>
          <cell r="AV1910" t="str">
            <v>SUMINISTROS PARA USO AGROPECUARIO, FORESTAL Y VETERINARIO</v>
          </cell>
        </row>
        <row r="1911">
          <cell r="AU1911" t="str">
            <v>2.3.1.10.1.5</v>
          </cell>
          <cell r="AV1911" t="str">
            <v>SUMINISTROS PARA USO AGROPECUARIO, FORESTAL Y VETERINARIO</v>
          </cell>
        </row>
        <row r="1912">
          <cell r="AU1912" t="str">
            <v>2.3.1.99.1.1</v>
          </cell>
          <cell r="AV1912" t="str">
            <v>COMPRA DE OTROS BIENES</v>
          </cell>
        </row>
        <row r="1913">
          <cell r="AU1913" t="str">
            <v>2.3.1.99.1.99</v>
          </cell>
          <cell r="AV1913" t="str">
            <v>COMPRA DE OTROS BIENES</v>
          </cell>
        </row>
        <row r="1914">
          <cell r="AU1914" t="str">
            <v>2.3.1.1.1.1</v>
          </cell>
          <cell r="AV1914" t="str">
            <v>ALIMENTOS DE PERSONAS</v>
          </cell>
        </row>
        <row r="1915">
          <cell r="AU1915" t="str">
            <v>2.3.1.5.1.2</v>
          </cell>
          <cell r="AV1915" t="str">
            <v>MATERIALES Y UTILES</v>
          </cell>
        </row>
        <row r="1916">
          <cell r="AU1916" t="str">
            <v>2.3.1.6.1.99</v>
          </cell>
          <cell r="AV1916" t="str">
            <v>REPUESTOS Y ACCESORIOS</v>
          </cell>
        </row>
        <row r="1917">
          <cell r="AU1917" t="str">
            <v>2.3.1.9.1.1</v>
          </cell>
          <cell r="AV1917" t="str">
            <v>MATERIALES Y UTILES DE ENSEÑANZA</v>
          </cell>
        </row>
        <row r="1918">
          <cell r="AU1918" t="str">
            <v>2.3.2.2.4.4</v>
          </cell>
          <cell r="AV1918" t="str">
            <v>SERVICIO DE PUBLICIDAD Y DIFUSION</v>
          </cell>
        </row>
        <row r="1919">
          <cell r="AU1919" t="str">
            <v>2.3.2.5.1.4</v>
          </cell>
          <cell r="AV1919" t="str">
            <v>ALQUILERES DE MUEBLES E INMUEBLES</v>
          </cell>
        </row>
        <row r="1920">
          <cell r="AU1920" t="str">
            <v>2.3.2.1.2.1</v>
          </cell>
          <cell r="AV1920" t="str">
            <v>PASAJES Y GASTOS DE TRANSPORTE</v>
          </cell>
        </row>
        <row r="1921">
          <cell r="AU1921" t="str">
            <v>2.3.2.1.2.2</v>
          </cell>
          <cell r="AV1921" t="str">
            <v>VIATICOS Y ASIGNACIONES</v>
          </cell>
        </row>
        <row r="1922">
          <cell r="AU1922" t="str">
            <v>2.3.2.7.11.99</v>
          </cell>
          <cell r="AV1922" t="str">
            <v>OTROS SERVICIOS DE TERCEROS</v>
          </cell>
        </row>
        <row r="1923">
          <cell r="AU1923" t="str">
            <v>2.3.1.5.2.1</v>
          </cell>
          <cell r="AV1923" t="str">
            <v>MATERIALES Y UTILES</v>
          </cell>
        </row>
        <row r="1924">
          <cell r="AU1924" t="str">
            <v>2.3.1.10.1.4</v>
          </cell>
          <cell r="AV1924" t="str">
            <v>SUMINISTROS PARA USO AGROPECUARIO, FORESTAL Y VETERINARIO</v>
          </cell>
        </row>
        <row r="1925">
          <cell r="AU1925" t="str">
            <v>2.3.1.10.1.5</v>
          </cell>
          <cell r="AV1925" t="str">
            <v>SUMINISTROS PARA USO AGROPECUARIO, FORESTAL Y VETERINARIO</v>
          </cell>
        </row>
        <row r="1926">
          <cell r="AU1926" t="str">
            <v>2.3.1.99.1.99</v>
          </cell>
          <cell r="AV1926" t="str">
            <v>COMPRA DE OTROS BIENES</v>
          </cell>
        </row>
        <row r="1927">
          <cell r="AU1927" t="str">
            <v>2.3.2.7.11.99</v>
          </cell>
          <cell r="AV1927" t="str">
            <v>OTROS SERVICIOS DE TERCEROS</v>
          </cell>
        </row>
        <row r="1928">
          <cell r="AU1928" t="str">
            <v>2.3.1.5.2.1</v>
          </cell>
          <cell r="AV1928" t="str">
            <v>MATERIALES Y UTILES</v>
          </cell>
        </row>
        <row r="1929">
          <cell r="AU1929" t="str">
            <v>2.3.1.10.1.4</v>
          </cell>
          <cell r="AV1929" t="str">
            <v>SUMINISTROS PARA USO AGROPECUARIO, FORESTAL Y VETERINARIO</v>
          </cell>
        </row>
        <row r="1930">
          <cell r="AU1930" t="str">
            <v>2.3.1.10.1.5</v>
          </cell>
          <cell r="AV1930" t="str">
            <v>SUMINISTROS PARA USO AGROPECUARIO, FORESTAL Y VETERINARIO</v>
          </cell>
        </row>
        <row r="1931">
          <cell r="AU1931" t="str">
            <v>2.3.1.99.1.99</v>
          </cell>
          <cell r="AV1931" t="str">
            <v>COMPRA DE OTROS BIENES</v>
          </cell>
        </row>
        <row r="1932">
          <cell r="AU1932" t="str">
            <v>2.3.1.1.1.1</v>
          </cell>
          <cell r="AV1932" t="str">
            <v>ALIMENTOS DE PERSONAS</v>
          </cell>
        </row>
        <row r="1933">
          <cell r="AU1933" t="str">
            <v>2.3.1.5.1.2</v>
          </cell>
          <cell r="AV1933" t="str">
            <v>MATERIALES Y UTILES</v>
          </cell>
        </row>
        <row r="1934">
          <cell r="AU1934" t="str">
            <v>2.3.1.6.1.99</v>
          </cell>
          <cell r="AV1934" t="str">
            <v>REPUESTOS Y ACCESORIOS</v>
          </cell>
        </row>
        <row r="1935">
          <cell r="AU1935" t="str">
            <v>2.3.1.9.1.1</v>
          </cell>
          <cell r="AV1935" t="str">
            <v>MATERIALES Y UTILES DE ENSEÑANZA</v>
          </cell>
        </row>
        <row r="1936">
          <cell r="AU1936" t="str">
            <v>2.3.2.1.2.1</v>
          </cell>
          <cell r="AV1936" t="str">
            <v>PASAJES Y GASTOS DE TRANSPORTE</v>
          </cell>
        </row>
        <row r="1937">
          <cell r="AU1937" t="str">
            <v>2.3.2.1.2.2</v>
          </cell>
          <cell r="AV1937" t="str">
            <v>VIATICOS Y ASIGNACIONES</v>
          </cell>
        </row>
        <row r="1938">
          <cell r="AU1938" t="str">
            <v>2.3.2.2.4.4</v>
          </cell>
          <cell r="AV1938" t="str">
            <v>SERVICIO DE PUBLICIDAD Y DIFUSION</v>
          </cell>
        </row>
        <row r="1939">
          <cell r="AU1939" t="str">
            <v>2.3.2.5.1.4</v>
          </cell>
          <cell r="AV1939" t="str">
            <v>ALQUILERES DE MUEBLES E INMUEBLES</v>
          </cell>
        </row>
        <row r="1940">
          <cell r="AU1940" t="str">
            <v>2.3.1.3.1.1</v>
          </cell>
          <cell r="AV1940" t="str">
            <v>COMBUSTIBLE Y CARBURANTES</v>
          </cell>
        </row>
        <row r="1941">
          <cell r="AU1941" t="str">
            <v>2.3.1.5.1.2</v>
          </cell>
          <cell r="AV1941" t="str">
            <v>MATERIALES Y UTILES</v>
          </cell>
        </row>
        <row r="1942">
          <cell r="AU1942" t="str">
            <v>2.3.1.6.1.1</v>
          </cell>
          <cell r="AV1942" t="str">
            <v>REPUESTOS Y ACCESORIOS</v>
          </cell>
        </row>
        <row r="1943">
          <cell r="AU1943" t="str">
            <v>2.3.2.7.11.99</v>
          </cell>
          <cell r="AV1943" t="str">
            <v>OTROS SERVICIOS DE TERCEROS</v>
          </cell>
        </row>
        <row r="1944">
          <cell r="AU1944" t="str">
            <v>2.3.2.7.11.99</v>
          </cell>
          <cell r="AV1944" t="str">
            <v>OTROS SERVICIOS DE TERCEROS</v>
          </cell>
        </row>
        <row r="1945">
          <cell r="AU1945" t="str">
            <v>2.3.1.5.1.1</v>
          </cell>
          <cell r="AV1945" t="str">
            <v>MATERIALES Y UTILES</v>
          </cell>
        </row>
        <row r="1946">
          <cell r="AU1946" t="str">
            <v>2.3.1.5.3.1</v>
          </cell>
          <cell r="AV1946" t="str">
            <v>MATERIALES Y UTILES</v>
          </cell>
        </row>
        <row r="1947">
          <cell r="AU1947" t="str">
            <v>2.3.1.5.99.99</v>
          </cell>
          <cell r="AV1947" t="str">
            <v>MATERIALES Y UTILES</v>
          </cell>
        </row>
        <row r="1948">
          <cell r="AU1948" t="str">
            <v>2.3.1.6.1.1</v>
          </cell>
          <cell r="AV1948" t="str">
            <v>REPUESTOS Y ACCESORIOS</v>
          </cell>
        </row>
        <row r="1949">
          <cell r="AU1949" t="str">
            <v>2.3.2.1.2.1</v>
          </cell>
          <cell r="AV1949" t="str">
            <v>PASAJES Y GASTOS DE TRANSPORTE</v>
          </cell>
        </row>
        <row r="1950">
          <cell r="AU1950" t="str">
            <v>2.3.2.1.2.2</v>
          </cell>
          <cell r="AV1950" t="str">
            <v>VIATICOS Y ASIGNACIONES</v>
          </cell>
        </row>
        <row r="1951">
          <cell r="AU1951" t="str">
            <v>2.3.2.4.1.1</v>
          </cell>
          <cell r="AV1951" t="str">
            <v>SERVICIO DE MANTENIMIENTO, ACONDICIONAMIENTO Y REPARACIONES</v>
          </cell>
        </row>
        <row r="1952">
          <cell r="AU1952" t="str">
            <v>2.3.2.4.1.3</v>
          </cell>
          <cell r="AV1952" t="str">
            <v>SERVICIO DE MANTENIMIENTO, ACONDICIONAMIENTO Y REPARACIONES</v>
          </cell>
        </row>
        <row r="1953">
          <cell r="AU1953" t="str">
            <v>2.3.2.4.1.5</v>
          </cell>
          <cell r="AV1953" t="str">
            <v>SERVICIO DE MANTENIMIENTO, ACONDICIONAMIENTO Y REPARACIONES</v>
          </cell>
        </row>
        <row r="1954">
          <cell r="AU1954" t="str">
            <v>2.3.2.7.1.3</v>
          </cell>
          <cell r="AV1954" t="str">
            <v>SERVICIOS PROFESIONALES Y TECNICOS</v>
          </cell>
        </row>
        <row r="1955">
          <cell r="AU1955" t="str">
            <v>2.3.2.7.3.1</v>
          </cell>
          <cell r="AV1955" t="str">
            <v>SERVICIOS PROFESIONALES Y TECNICOS</v>
          </cell>
        </row>
        <row r="1956">
          <cell r="AU1956" t="str">
            <v>2.3.2.7.11.99</v>
          </cell>
          <cell r="AV1956" t="str">
            <v>OTROS SERVICIOS DE TERCEROS</v>
          </cell>
        </row>
        <row r="1957">
          <cell r="AU1957" t="str">
            <v>2.3.1.1.1.1</v>
          </cell>
          <cell r="AV1957" t="str">
            <v>ALIMENTOS DE PERSONAS</v>
          </cell>
        </row>
        <row r="1958">
          <cell r="AU1958" t="str">
            <v>2.3.2.1.2.2</v>
          </cell>
          <cell r="AV1958" t="str">
            <v>VIATICOS Y ASIGNACIONES</v>
          </cell>
        </row>
        <row r="1959">
          <cell r="AU1959" t="str">
            <v>2.3.2.5.1.1</v>
          </cell>
          <cell r="AV1959" t="str">
            <v>ALQUILERES DE MUEBLES E INMUEBLES</v>
          </cell>
        </row>
        <row r="1960">
          <cell r="AU1960" t="str">
            <v>2.3.2.5.1.3</v>
          </cell>
          <cell r="AV1960" t="str">
            <v>ALQUILERES DE MUEBLES E INMUEBLES</v>
          </cell>
        </row>
        <row r="1961">
          <cell r="AU1961" t="str">
            <v>2.3.2.5.1.99</v>
          </cell>
          <cell r="AV1961" t="str">
            <v>ALQUILERES DE MUEBLES E INMUEBLES</v>
          </cell>
        </row>
        <row r="1962">
          <cell r="AU1962" t="str">
            <v>2.3.2.7.2.1</v>
          </cell>
          <cell r="AV1962" t="str">
            <v>SERVICIOS DE CONSULTORIA</v>
          </cell>
        </row>
        <row r="1963">
          <cell r="AU1963" t="str">
            <v>2.3.2.7.2.2</v>
          </cell>
          <cell r="AV1963" t="str">
            <v>SERVICIOS PROFESIONALES Y TECNICOS</v>
          </cell>
        </row>
        <row r="1964">
          <cell r="AU1964" t="str">
            <v>2.3.2.7.11.99</v>
          </cell>
          <cell r="AV1964" t="str">
            <v>OTROS SERVICIOS DE TERCEROS</v>
          </cell>
        </row>
        <row r="1965">
          <cell r="AU1965" t="str">
            <v>2.3.2.1.2.1</v>
          </cell>
          <cell r="AV1965" t="str">
            <v>PASAJES Y GASTOS DE TRANSPORTE</v>
          </cell>
        </row>
        <row r="1966">
          <cell r="AU1966" t="str">
            <v>2.3.2.2.4.4</v>
          </cell>
          <cell r="AV1966" t="str">
            <v>SERVICIO DE PUBLICIDAD Y DIFUSION</v>
          </cell>
        </row>
        <row r="1967">
          <cell r="AU1967" t="str">
            <v>2.3.1.99.1.99</v>
          </cell>
          <cell r="AV1967" t="str">
            <v>COMPRA DE OTROS BIENES</v>
          </cell>
        </row>
        <row r="1968">
          <cell r="AU1968" t="str">
            <v>2.3.2.1.2.99</v>
          </cell>
          <cell r="AV1968" t="str">
            <v>VIATICOS Y ASIGNACIONES</v>
          </cell>
        </row>
        <row r="1969">
          <cell r="AU1969" t="str">
            <v>2.3.1.2.1.1</v>
          </cell>
          <cell r="AV1969" t="str">
            <v>VESTUARIO, ACCESORIOS Y PRENDAS DIVERSAS</v>
          </cell>
        </row>
        <row r="1970">
          <cell r="AU1970" t="str">
            <v>2.3.1.2.1.2</v>
          </cell>
          <cell r="AV1970" t="str">
            <v>VESTUARIO, ACCESORIOS Y PRENDAS DIVERSAS</v>
          </cell>
        </row>
        <row r="1971">
          <cell r="AU1971" t="str">
            <v>2.3.1.2.1.3</v>
          </cell>
          <cell r="AV1971" t="str">
            <v>VESTUARIO, ACCESORIOS Y PRENDAS DIVERSAS</v>
          </cell>
        </row>
        <row r="1972">
          <cell r="AU1972" t="str">
            <v>2.3.1.3.1.1</v>
          </cell>
          <cell r="AV1972" t="str">
            <v>COMBUSTIBLE Y CARBURANTES</v>
          </cell>
        </row>
        <row r="1973">
          <cell r="AU1973" t="str">
            <v>2.3.1.3.1.3</v>
          </cell>
          <cell r="AV1973" t="str">
            <v>LUBRICANTES, GRASAS Y AFINES</v>
          </cell>
        </row>
        <row r="1974">
          <cell r="AU1974" t="str">
            <v>2.3.1.5.1.2</v>
          </cell>
          <cell r="AV1974" t="str">
            <v>MATERIALES Y UTILES</v>
          </cell>
        </row>
        <row r="1975">
          <cell r="AU1975" t="str">
            <v>2.3.1.5.3.1</v>
          </cell>
          <cell r="AV1975" t="str">
            <v>MATERIALES Y UTILES</v>
          </cell>
        </row>
        <row r="1976">
          <cell r="AU1976" t="str">
            <v>2.3.1.6.1.3</v>
          </cell>
          <cell r="AV1976" t="str">
            <v>REPUESTOS Y ACCESORIOS</v>
          </cell>
        </row>
        <row r="1977">
          <cell r="AU1977" t="str">
            <v>2.3.1.7.1.1</v>
          </cell>
          <cell r="AV1977" t="str">
            <v>ENSERES</v>
          </cell>
        </row>
        <row r="1978">
          <cell r="AU1978" t="str">
            <v>2.3.1.8.1.2</v>
          </cell>
          <cell r="AV1978" t="str">
            <v>SUMINISTROS MEDICOS</v>
          </cell>
        </row>
        <row r="1979">
          <cell r="AU1979" t="str">
            <v>2.3.1.99.1.99</v>
          </cell>
          <cell r="AV1979" t="str">
            <v>COMPRA DE OTROS BIENES</v>
          </cell>
        </row>
        <row r="1980">
          <cell r="AU1980" t="str">
            <v>2.3.2.7.11.99</v>
          </cell>
          <cell r="AV1980" t="str">
            <v>OTROS SERVICIOS DE TERCEROS</v>
          </cell>
        </row>
        <row r="1981">
          <cell r="AU1981" t="str">
            <v>2.3.2.7.11.2</v>
          </cell>
          <cell r="AV1981" t="str">
            <v>SERVICIOS PROFESIONALES Y TECNICOS</v>
          </cell>
        </row>
        <row r="1982">
          <cell r="AU1982" t="str">
            <v>2.3.1.1.1.1</v>
          </cell>
          <cell r="AV1982" t="str">
            <v>ALIMENTOS DE PERSONAS</v>
          </cell>
        </row>
        <row r="1983">
          <cell r="AU1983" t="str">
            <v>2.3.1.2.1.1</v>
          </cell>
          <cell r="AV1983" t="str">
            <v>VESTUARIO, ACCESORIOS Y PRENDAS DIVERSAS</v>
          </cell>
        </row>
        <row r="1984">
          <cell r="AU1984" t="str">
            <v>2.3.1.2.1.2</v>
          </cell>
          <cell r="AV1984" t="str">
            <v>VESTUARIO, ACCESORIOS Y PRENDAS DIVERSAS</v>
          </cell>
        </row>
        <row r="1985">
          <cell r="AU1985" t="str">
            <v>2.3.1.2.1.3</v>
          </cell>
          <cell r="AV1985" t="str">
            <v>VESTUARIO, ACCESORIOS Y PRENDAS DIVERSAS</v>
          </cell>
        </row>
        <row r="1986">
          <cell r="AU1986" t="str">
            <v>2.3.1.3.1.1</v>
          </cell>
          <cell r="AV1986" t="str">
            <v>COMBUSTIBLE Y CARBURANTES</v>
          </cell>
        </row>
        <row r="1987">
          <cell r="AU1987" t="str">
            <v>2.3.1.3.1.3</v>
          </cell>
          <cell r="AV1987" t="str">
            <v>LUBRICANTES, GRASAS Y AFINES</v>
          </cell>
        </row>
        <row r="1988">
          <cell r="AU1988" t="str">
            <v>2.3.1.5.1.2</v>
          </cell>
          <cell r="AV1988" t="str">
            <v>MATERIALES Y UTILES</v>
          </cell>
        </row>
        <row r="1989">
          <cell r="AU1989" t="str">
            <v>2.3.1.5.3.1</v>
          </cell>
          <cell r="AV1989" t="str">
            <v>MATERIALES Y UTILES</v>
          </cell>
        </row>
        <row r="1990">
          <cell r="AU1990" t="str">
            <v>2.3.1.5.3.2</v>
          </cell>
          <cell r="AV1990" t="str">
            <v>MATERIALES Y UTILES</v>
          </cell>
        </row>
        <row r="1991">
          <cell r="AU1991" t="str">
            <v>2.3.1.5.4.1</v>
          </cell>
          <cell r="AV1991" t="str">
            <v>MATERIALES Y UTILES</v>
          </cell>
        </row>
        <row r="1992">
          <cell r="AU1992" t="str">
            <v>2.3.1.5.99.99</v>
          </cell>
          <cell r="AV1992" t="str">
            <v>MATERIALES Y UTILES</v>
          </cell>
        </row>
        <row r="1993">
          <cell r="AU1993" t="str">
            <v>2.3.1.6.1.1</v>
          </cell>
          <cell r="AV1993" t="str">
            <v>REPUESTOS Y ACCESORIOS</v>
          </cell>
        </row>
        <row r="1994">
          <cell r="AU1994" t="str">
            <v>2.3.1.6.1.3</v>
          </cell>
          <cell r="AV1994" t="str">
            <v>REPUESTOS Y ACCESORIOS</v>
          </cell>
        </row>
        <row r="1995">
          <cell r="AU1995" t="str">
            <v>2.3.1.6.1.4</v>
          </cell>
          <cell r="AV1995" t="str">
            <v>REPUESTOS Y ACCESORIOS</v>
          </cell>
        </row>
        <row r="1996">
          <cell r="AU1996" t="str">
            <v>2.3.1.10.1.4</v>
          </cell>
          <cell r="AV1996" t="str">
            <v>SUMINISTROS PARA USO AGROPECUARIO, FORESTAL Y VETERINARIO</v>
          </cell>
        </row>
        <row r="1997">
          <cell r="AU1997" t="str">
            <v>2.3.1.99.1.1</v>
          </cell>
          <cell r="AV1997" t="str">
            <v>COMPRA DE OTROS BIENES</v>
          </cell>
        </row>
        <row r="1998">
          <cell r="AU1998" t="str">
            <v>2.3.1.99.1.99</v>
          </cell>
          <cell r="AV1998" t="str">
            <v>COMPRA DE OTROS BIENES</v>
          </cell>
        </row>
        <row r="1999">
          <cell r="AU1999" t="str">
            <v>2.3.2.4.1.99</v>
          </cell>
          <cell r="AV1999" t="str">
            <v>SERVICIO DE MANTENIMIENTO, ACONDICIONAMIENTO Y REPARACIONES</v>
          </cell>
        </row>
        <row r="2000">
          <cell r="AU2000" t="str">
            <v>2.3.2.7.11.99</v>
          </cell>
          <cell r="AV2000" t="str">
            <v>OTROS SERVICIOS DE TERCEROS</v>
          </cell>
        </row>
        <row r="2001">
          <cell r="AU2001" t="str">
            <v>2.3.1.8.1.2</v>
          </cell>
          <cell r="AV2001" t="str">
            <v>SUMINISTROS MEDICOS</v>
          </cell>
        </row>
        <row r="2002">
          <cell r="AU2002" t="str">
            <v>2.3.1.11.1.1</v>
          </cell>
          <cell r="AV2002" t="str">
            <v>SUMINISTROS PARA MANTENIMIENTO Y REPARACION</v>
          </cell>
        </row>
        <row r="2003">
          <cell r="AU2003" t="str">
            <v>2.3.1.11.1.4</v>
          </cell>
          <cell r="AV2003" t="str">
            <v>SUMINISTROS PARA MANTENIMIENTO Y REPARACION</v>
          </cell>
        </row>
        <row r="2004">
          <cell r="AU2004" t="str">
            <v>2.3.1.11.1.5</v>
          </cell>
          <cell r="AV2004" t="str">
            <v>SUMINISTROS PARA MANTENIMIENTO Y REPARACION</v>
          </cell>
        </row>
        <row r="2005">
          <cell r="AU2005" t="str">
            <v>2.3.1.3.1.2</v>
          </cell>
          <cell r="AV2005" t="str">
            <v>COMBUSTIBLE Y CARBURANTES</v>
          </cell>
        </row>
        <row r="2006">
          <cell r="AU2006" t="str">
            <v>2.3.2.4.1.3</v>
          </cell>
          <cell r="AV2006" t="str">
            <v>SERVICIO DE MANTENIMIENTO, ACONDICIONAMIENTO Y REPARACIONES</v>
          </cell>
        </row>
        <row r="2007">
          <cell r="AU2007" t="str">
            <v>2.3.2.7.11.2</v>
          </cell>
          <cell r="AV2007" t="str">
            <v>SERVICIOS PROFESIONALES Y TECNICOS</v>
          </cell>
        </row>
        <row r="2008">
          <cell r="AU2008" t="str">
            <v>2.3.1.1.1.1</v>
          </cell>
          <cell r="AV2008" t="str">
            <v>ALIMENTOS DE PERSONAS</v>
          </cell>
        </row>
        <row r="2009">
          <cell r="AU2009" t="str">
            <v>2.3.1.2.1.1</v>
          </cell>
          <cell r="AV2009" t="str">
            <v>VESTUARIO, ACCESORIOS Y PRENDAS DIVERSAS</v>
          </cell>
        </row>
        <row r="2010">
          <cell r="AU2010" t="str">
            <v>2.3.1.2.1.3</v>
          </cell>
          <cell r="AV2010" t="str">
            <v>VESTUARIO, ACCESORIOS Y PRENDAS DIVERSAS</v>
          </cell>
        </row>
        <row r="2011">
          <cell r="AU2011" t="str">
            <v>2.3.1.3.1.1</v>
          </cell>
          <cell r="AV2011" t="str">
            <v>COMBUSTIBLE Y CARBURANTES</v>
          </cell>
        </row>
        <row r="2012">
          <cell r="AU2012" t="str">
            <v>2.3.1.3.1.3</v>
          </cell>
          <cell r="AV2012" t="str">
            <v>LUBRICANTES, GRASAS Y AFINES</v>
          </cell>
        </row>
        <row r="2013">
          <cell r="AU2013" t="str">
            <v>2.3.1.5.1.2</v>
          </cell>
          <cell r="AV2013" t="str">
            <v>MATERIALES Y UTILES</v>
          </cell>
        </row>
        <row r="2014">
          <cell r="AU2014" t="str">
            <v>2.3.1.5.3.1</v>
          </cell>
          <cell r="AV2014" t="str">
            <v>MATERIALES Y UTILES</v>
          </cell>
        </row>
        <row r="2015">
          <cell r="AU2015" t="str">
            <v>2.3.1.5.3.2</v>
          </cell>
          <cell r="AV2015" t="str">
            <v>MATERIALES Y UTILES</v>
          </cell>
        </row>
        <row r="2016">
          <cell r="AU2016" t="str">
            <v>2.3.1.5.4.1</v>
          </cell>
          <cell r="AV2016" t="str">
            <v>MATERIALES Y UTILES</v>
          </cell>
        </row>
        <row r="2017">
          <cell r="AU2017" t="str">
            <v>2.3.1.6.1.2</v>
          </cell>
          <cell r="AV2017" t="str">
            <v>REPUESTOS Y ACCESORIOS</v>
          </cell>
        </row>
        <row r="2018">
          <cell r="AU2018" t="str">
            <v>2.3.1.6.1.99</v>
          </cell>
          <cell r="AV2018" t="str">
            <v>REPUESTOS Y ACCESORIOS</v>
          </cell>
        </row>
        <row r="2019">
          <cell r="AU2019" t="str">
            <v>2.3.1.8.1.2</v>
          </cell>
          <cell r="AV2019" t="str">
            <v>SUMINISTROS MEDICOS</v>
          </cell>
        </row>
        <row r="2020">
          <cell r="AU2020" t="str">
            <v>2.3.1.99.1.99</v>
          </cell>
          <cell r="AV2020" t="str">
            <v>COMPRA DE OTROS BIENES</v>
          </cell>
        </row>
        <row r="2021">
          <cell r="AU2021" t="str">
            <v>2.3.2.2.1.3</v>
          </cell>
          <cell r="AV2021" t="str">
            <v>SERVICIOS BASICOS</v>
          </cell>
        </row>
        <row r="2022">
          <cell r="AU2022" t="str">
            <v>2.3.2.4.1.3</v>
          </cell>
          <cell r="AV2022" t="str">
            <v>SERVICIO DE MANTENIMIENTO, ACONDICIONAMIENTO Y REPARACIONES</v>
          </cell>
        </row>
        <row r="2023">
          <cell r="AU2023" t="str">
            <v>2.3.2.4.1.5</v>
          </cell>
          <cell r="AV2023" t="str">
            <v>SERVICIO DE MANTENIMIENTO, ACONDICIONAMIENTO Y REPARACIONES</v>
          </cell>
        </row>
        <row r="2024">
          <cell r="AU2024" t="str">
            <v>2.3.2.4.1.99</v>
          </cell>
          <cell r="AV2024" t="str">
            <v>SERVICIO DE MANTENIMIENTO, ACONDICIONAMIENTO Y REPARACIONES</v>
          </cell>
        </row>
        <row r="2025">
          <cell r="AU2025" t="str">
            <v>2.3.2.6.3.4</v>
          </cell>
          <cell r="AV2025" t="str">
            <v>SEGUROS</v>
          </cell>
        </row>
        <row r="2026">
          <cell r="AU2026" t="str">
            <v>2.3.2.7.2.1</v>
          </cell>
          <cell r="AV2026" t="str">
            <v>SERVICIOS DE CONSULTORIA</v>
          </cell>
        </row>
        <row r="2027">
          <cell r="AU2027" t="str">
            <v>2.3.2.7.4.99</v>
          </cell>
          <cell r="AV2027" t="str">
            <v>SERVICIOS PROFESIONALES Y TECNICOS</v>
          </cell>
        </row>
        <row r="2028">
          <cell r="AU2028" t="str">
            <v>2.3.2.7.11.2</v>
          </cell>
          <cell r="AV2028" t="str">
            <v>SERVICIOS PROFESIONALES Y TECNICOS</v>
          </cell>
        </row>
        <row r="2029">
          <cell r="AU2029" t="str">
            <v>2.3.2.7.11.99</v>
          </cell>
          <cell r="AV2029" t="str">
            <v>OTROS SERVICIOS DE TERCEROS</v>
          </cell>
        </row>
        <row r="2030">
          <cell r="AU2030" t="str">
            <v>2.3.2.3.1.2</v>
          </cell>
          <cell r="AV2030" t="str">
            <v>SERVICIOS DE LIMPIEZA, SEGURIDAD Y VIGILANCIA</v>
          </cell>
        </row>
        <row r="2031">
          <cell r="AU2031" t="str">
            <v>2.3.2.2.4.4</v>
          </cell>
          <cell r="AV2031" t="str">
            <v>SERVICIO DE PUBLICIDAD Y DIFUSION</v>
          </cell>
        </row>
        <row r="2032">
          <cell r="AU2032" t="str">
            <v>2.3.1.3.1.2</v>
          </cell>
          <cell r="AV2032" t="str">
            <v>COMBUSTIBLE Y CARBURANTES</v>
          </cell>
        </row>
        <row r="2033">
          <cell r="AU2033" t="str">
            <v>2.3.1.6.1.1</v>
          </cell>
          <cell r="AV2033" t="str">
            <v>REPUESTOS Y ACCESORIOS</v>
          </cell>
        </row>
        <row r="2034">
          <cell r="AU2034" t="str">
            <v>2.3.2.5.1.2</v>
          </cell>
          <cell r="AV2034" t="str">
            <v>ALQUILERES DE MUEBLES E INMUEBLES</v>
          </cell>
        </row>
        <row r="2035">
          <cell r="AU2035" t="str">
            <v>2.3.1.6.1.4</v>
          </cell>
          <cell r="AV2035" t="str">
            <v>REPUESTOS Y ACCESORIOS</v>
          </cell>
        </row>
        <row r="2036">
          <cell r="AU2036" t="str">
            <v>2.3.2.5.1.99</v>
          </cell>
          <cell r="AV2036" t="str">
            <v>ALQUILERES DE MUEBLES E INMUEBLES</v>
          </cell>
        </row>
        <row r="2037">
          <cell r="AU2037" t="str">
            <v>2.3.1.3.1.1</v>
          </cell>
          <cell r="AV2037" t="str">
            <v>COMBUSTIBLE Y CARBURANTES</v>
          </cell>
        </row>
        <row r="2038">
          <cell r="AU2038" t="str">
            <v>2.3.1.5.1.2</v>
          </cell>
          <cell r="AV2038" t="str">
            <v>MATERIALES Y UTILES</v>
          </cell>
        </row>
        <row r="2039">
          <cell r="AU2039" t="str">
            <v>2.3.1.9.1.2</v>
          </cell>
          <cell r="AV2039" t="str">
            <v>MATERIALES Y UTILES DE ENSEÑANZA</v>
          </cell>
        </row>
        <row r="2040">
          <cell r="AU2040" t="str">
            <v>2.3.1.99.1.99</v>
          </cell>
          <cell r="AV2040" t="str">
            <v>COMPRA DE OTROS BIENES</v>
          </cell>
        </row>
        <row r="2041">
          <cell r="AU2041" t="str">
            <v>2.3.2.1.2.1</v>
          </cell>
          <cell r="AV2041" t="str">
            <v>PASAJES Y GASTOS DE TRANSPORTE</v>
          </cell>
        </row>
        <row r="2042">
          <cell r="AU2042" t="str">
            <v>2.3.2.1.2.2</v>
          </cell>
          <cell r="AV2042" t="str">
            <v>VIATICOS Y ASIGNACIONES</v>
          </cell>
        </row>
        <row r="2043">
          <cell r="AU2043" t="str">
            <v>2.3.2.7.11.99</v>
          </cell>
          <cell r="AV2043" t="str">
            <v>OTROS SERVICIOS DE TERCEROS</v>
          </cell>
        </row>
        <row r="2044">
          <cell r="AU2044" t="str">
            <v>2.3.2.2.4.4</v>
          </cell>
          <cell r="AV2044" t="str">
            <v>SERVICIO DE PUBLICIDAD Y DIFUSION</v>
          </cell>
        </row>
        <row r="2045">
          <cell r="AU2045" t="str">
            <v>2.3.1.3.1.1</v>
          </cell>
          <cell r="AV2045" t="str">
            <v>COMBUSTIBLE Y CARBURANTES</v>
          </cell>
        </row>
        <row r="2046">
          <cell r="AU2046" t="str">
            <v>2.3.1.5.1.2</v>
          </cell>
          <cell r="AV2046" t="str">
            <v>MATERIALES Y UTILES</v>
          </cell>
        </row>
        <row r="2047">
          <cell r="AU2047" t="str">
            <v>2.3.2.1.2.2</v>
          </cell>
          <cell r="AV2047" t="str">
            <v>VIATICOS Y ASIGNACIONES</v>
          </cell>
        </row>
        <row r="2048">
          <cell r="AU2048" t="str">
            <v>2.3.2.2.3.1</v>
          </cell>
          <cell r="AV2048" t="str">
            <v>SERVICIOS DE MENSAJERIA Y OTRAS TELECOMUNICACIONES</v>
          </cell>
        </row>
        <row r="2049">
          <cell r="AU2049" t="str">
            <v>2.3.2.2.4.1</v>
          </cell>
          <cell r="AV2049" t="str">
            <v>SERVICIO DE PUBLICIDAD Y DIFUSION</v>
          </cell>
        </row>
        <row r="2050">
          <cell r="AU2050" t="str">
            <v>2.3.2.5.1.1</v>
          </cell>
          <cell r="AV2050" t="str">
            <v>ALQUILERES DE MUEBLES E INMUEBLES</v>
          </cell>
        </row>
        <row r="2051">
          <cell r="AU2051" t="str">
            <v>2.3.2.7.11.99</v>
          </cell>
          <cell r="AV2051" t="str">
            <v>OTROS SERVICIOS DE TERCEROS</v>
          </cell>
        </row>
        <row r="2052">
          <cell r="AU2052" t="str">
            <v>2.3.2.7.11.2</v>
          </cell>
          <cell r="AV2052" t="str">
            <v>SERVICIOS PROFESIONALES Y TECNICOS</v>
          </cell>
        </row>
        <row r="2053">
          <cell r="AU2053" t="str">
            <v>2.3.1.3.1.1</v>
          </cell>
          <cell r="AV2053" t="str">
            <v>COMBUSTIBLE Y CARBURANTES</v>
          </cell>
        </row>
        <row r="2054">
          <cell r="AU2054" t="str">
            <v>2.3.1.5.1.2</v>
          </cell>
          <cell r="AV2054" t="str">
            <v>MATERIALES Y UTILES</v>
          </cell>
        </row>
        <row r="2055">
          <cell r="AU2055" t="str">
            <v>2.3.2.1.2.2</v>
          </cell>
          <cell r="AV2055" t="str">
            <v>VIATICOS Y ASIGNACIONES</v>
          </cell>
        </row>
        <row r="2056">
          <cell r="AU2056" t="str">
            <v>2.3.2.2.4.1</v>
          </cell>
          <cell r="AV2056" t="str">
            <v>SERVICIO DE PUBLICIDAD Y DIFUSION</v>
          </cell>
        </row>
        <row r="2057">
          <cell r="AU2057" t="str">
            <v>2.3.2.7.11.99</v>
          </cell>
          <cell r="AV2057" t="str">
            <v>OTROS SERVICIOS DE TERCEROS</v>
          </cell>
        </row>
        <row r="2058">
          <cell r="AU2058" t="str">
            <v>2.3.2.7.11.2</v>
          </cell>
          <cell r="AV2058" t="str">
            <v>SERVICIOS PROFESIONALES Y TECNICOS</v>
          </cell>
        </row>
        <row r="2059">
          <cell r="AU2059" t="str">
            <v>2.3.1.3.1.1</v>
          </cell>
          <cell r="AV2059" t="str">
            <v>COMBUSTIBLE Y CARBURANTES</v>
          </cell>
        </row>
        <row r="2060">
          <cell r="AU2060" t="str">
            <v>2.3.1.5.1.2</v>
          </cell>
          <cell r="AV2060" t="str">
            <v>MATERIALES Y UTILES</v>
          </cell>
        </row>
        <row r="2061">
          <cell r="AU2061" t="str">
            <v>2.3.2.1.2.2</v>
          </cell>
          <cell r="AV2061" t="str">
            <v>VIATICOS Y ASIGNACIONES</v>
          </cell>
        </row>
        <row r="2062">
          <cell r="AU2062" t="str">
            <v>2.3.2.2.4.1</v>
          </cell>
          <cell r="AV2062" t="str">
            <v>SERVICIO DE PUBLICIDAD Y DIFUSION</v>
          </cell>
        </row>
        <row r="2063">
          <cell r="AU2063" t="str">
            <v>2.3.2.7.11.99</v>
          </cell>
          <cell r="AV2063" t="str">
            <v>OTROS SERVICIOS DE TERCEROS</v>
          </cell>
        </row>
        <row r="2064">
          <cell r="AU2064" t="str">
            <v>2.3.2.7.11.2</v>
          </cell>
          <cell r="AV2064" t="str">
            <v>SERVICIOS PROFESIONALES Y TECNICOS</v>
          </cell>
        </row>
        <row r="2065">
          <cell r="AU2065" t="str">
            <v>2.3.1.3.1.1</v>
          </cell>
          <cell r="AV2065" t="str">
            <v>COMBUSTIBLE Y CARBURANTES</v>
          </cell>
        </row>
        <row r="2066">
          <cell r="AU2066" t="str">
            <v>2.3.1.5.1.2</v>
          </cell>
          <cell r="AV2066" t="str">
            <v>MATERIALES Y UTILES</v>
          </cell>
        </row>
        <row r="2067">
          <cell r="AU2067" t="str">
            <v>2.3.1.99.1.99</v>
          </cell>
          <cell r="AV2067" t="str">
            <v>COMPRA DE OTROS BIENES</v>
          </cell>
        </row>
        <row r="2068">
          <cell r="AU2068" t="str">
            <v>2.3.2.1.2.2</v>
          </cell>
          <cell r="AV2068" t="str">
            <v>VIATICOS Y ASIGNACIONES</v>
          </cell>
        </row>
        <row r="2069">
          <cell r="AU2069" t="str">
            <v>2.3.2.2.4.1</v>
          </cell>
          <cell r="AV2069" t="str">
            <v>SERVICIO DE PUBLICIDAD Y DIFUSION</v>
          </cell>
        </row>
        <row r="2070">
          <cell r="AU2070" t="str">
            <v>2.3.2.7.11.99</v>
          </cell>
          <cell r="AV2070" t="str">
            <v>OTROS SERVICIOS DE TERCEROS</v>
          </cell>
        </row>
        <row r="2071">
          <cell r="AU2071" t="str">
            <v>2.3.2.7.11.2</v>
          </cell>
          <cell r="AV2071" t="str">
            <v>SERVICIOS PROFESIONALES Y TECNICOS</v>
          </cell>
        </row>
        <row r="2072">
          <cell r="AU2072" t="str">
            <v>2.3.1.3.1.1</v>
          </cell>
          <cell r="AV2072" t="str">
            <v>COMBUSTIBLE Y CARBURANTES</v>
          </cell>
        </row>
        <row r="2073">
          <cell r="AU2073" t="str">
            <v>2.3.1.5.1.2</v>
          </cell>
          <cell r="AV2073" t="str">
            <v>MATERIALES Y UTILES</v>
          </cell>
        </row>
        <row r="2074">
          <cell r="AU2074" t="str">
            <v>2.3.1.99.1.99</v>
          </cell>
          <cell r="AV2074" t="str">
            <v>COMPRA DE OTROS BIENES</v>
          </cell>
        </row>
        <row r="2075">
          <cell r="AU2075" t="str">
            <v>2.3.2.1.2.2</v>
          </cell>
          <cell r="AV2075" t="str">
            <v>VIATICOS Y ASIGNACIONES</v>
          </cell>
        </row>
        <row r="2076">
          <cell r="AU2076" t="str">
            <v>2.3.2.2.4.1</v>
          </cell>
          <cell r="AV2076" t="str">
            <v>SERVICIO DE PUBLICIDAD Y DIFUSION</v>
          </cell>
        </row>
        <row r="2077">
          <cell r="AU2077" t="str">
            <v>2.3.2.7.11.99</v>
          </cell>
          <cell r="AV2077" t="str">
            <v>OTROS SERVICIOS DE TERCEROS</v>
          </cell>
        </row>
        <row r="2078">
          <cell r="AU2078" t="str">
            <v>2.3.2.7.11.2</v>
          </cell>
          <cell r="AV2078" t="str">
            <v>SERVICIOS PROFESIONALES Y TECNICOS</v>
          </cell>
        </row>
        <row r="2079">
          <cell r="AU2079" t="str">
            <v>2.3.1.3.1.1</v>
          </cell>
          <cell r="AV2079" t="str">
            <v>COMBUSTIBLE Y CARBURANTES</v>
          </cell>
        </row>
        <row r="2080">
          <cell r="AU2080" t="str">
            <v>2.3.1.5.1.2</v>
          </cell>
          <cell r="AV2080" t="str">
            <v>MATERIALES Y UTILES</v>
          </cell>
        </row>
        <row r="2081">
          <cell r="AU2081" t="str">
            <v>2.3.1.99.1.99</v>
          </cell>
          <cell r="AV2081" t="str">
            <v>COMPRA DE OTROS BIENES</v>
          </cell>
        </row>
        <row r="2082">
          <cell r="AU2082" t="str">
            <v>2.3.2.1.2.2</v>
          </cell>
          <cell r="AV2082" t="str">
            <v>VIATICOS Y ASIGNACIONES</v>
          </cell>
        </row>
        <row r="2083">
          <cell r="AU2083" t="str">
            <v>2.3.2.2.4.1</v>
          </cell>
          <cell r="AV2083" t="str">
            <v>SERVICIO DE PUBLICIDAD Y DIFUSION</v>
          </cell>
        </row>
        <row r="2084">
          <cell r="AU2084" t="str">
            <v>2.3.2.7.11.99</v>
          </cell>
          <cell r="AV2084" t="str">
            <v>OTROS SERVICIOS DE TERCEROS</v>
          </cell>
        </row>
        <row r="2085">
          <cell r="AU2085" t="str">
            <v>2.3.2.7.11.2</v>
          </cell>
          <cell r="AV2085" t="str">
            <v>SERVICIOS PROFESIONALES Y TECNICOS</v>
          </cell>
        </row>
        <row r="2086">
          <cell r="AU2086" t="str">
            <v>2.3.1.3.1.1</v>
          </cell>
          <cell r="AV2086" t="str">
            <v>COMBUSTIBLE Y CARBURANTES</v>
          </cell>
        </row>
        <row r="2087">
          <cell r="AU2087" t="str">
            <v>2.3.1.5.1.2</v>
          </cell>
          <cell r="AV2087" t="str">
            <v>MATERIALES Y UTILES</v>
          </cell>
        </row>
        <row r="2088">
          <cell r="AU2088" t="str">
            <v>2.3.1.99.1.99</v>
          </cell>
          <cell r="AV2088" t="str">
            <v>COMPRA DE OTROS BIENES</v>
          </cell>
        </row>
        <row r="2089">
          <cell r="AU2089" t="str">
            <v>2.3.2.1.2.2</v>
          </cell>
          <cell r="AV2089" t="str">
            <v>VIATICOS Y ASIGNACIONES</v>
          </cell>
        </row>
        <row r="2090">
          <cell r="AU2090" t="str">
            <v>2.3.2.2.4.1</v>
          </cell>
          <cell r="AV2090" t="str">
            <v>SERVICIO DE PUBLICIDAD Y DIFUSION</v>
          </cell>
        </row>
        <row r="2091">
          <cell r="AU2091" t="str">
            <v>2.3.2.7.11.99</v>
          </cell>
          <cell r="AV2091" t="str">
            <v>OTROS SERVICIOS DE TERCEROS</v>
          </cell>
        </row>
        <row r="2092">
          <cell r="AU2092" t="str">
            <v>2.3.2.7.11.2</v>
          </cell>
          <cell r="AV2092" t="str">
            <v>SERVICIOS PROFESIONALES Y TECNICOS</v>
          </cell>
        </row>
        <row r="2093">
          <cell r="AU2093" t="str">
            <v>2.3.1.3.1.1</v>
          </cell>
          <cell r="AV2093" t="str">
            <v>COMBUSTIBLE Y CARBURANTES</v>
          </cell>
        </row>
        <row r="2094">
          <cell r="AU2094" t="str">
            <v>2.3.2.1.2.2</v>
          </cell>
          <cell r="AV2094" t="str">
            <v>VIATICOS Y ASIGNACIONES</v>
          </cell>
        </row>
        <row r="2095">
          <cell r="AU2095" t="str">
            <v>2.3.2.2.4.1</v>
          </cell>
          <cell r="AV2095" t="str">
            <v>SERVICIO DE PUBLICIDAD Y DIFUSION</v>
          </cell>
        </row>
        <row r="2096">
          <cell r="AU2096" t="str">
            <v>2.3.2.7.11.99</v>
          </cell>
          <cell r="AV2096" t="str">
            <v>OTROS SERVICIOS DE TERCEROS</v>
          </cell>
        </row>
        <row r="2097">
          <cell r="AU2097" t="str">
            <v>2.3.2.7.11.2</v>
          </cell>
          <cell r="AV2097" t="str">
            <v>SERVICIOS PROFESIONALES Y TECNICOS</v>
          </cell>
        </row>
        <row r="2098">
          <cell r="AU2098" t="str">
            <v>2.3.1.3.1.1</v>
          </cell>
          <cell r="AV2098" t="str">
            <v>COMBUSTIBLE Y CARBURANTES</v>
          </cell>
        </row>
        <row r="2099">
          <cell r="AU2099" t="str">
            <v>2.3.1.5.1.2</v>
          </cell>
          <cell r="AV2099" t="str">
            <v>MATERIALES Y UTILES</v>
          </cell>
        </row>
        <row r="2100">
          <cell r="AU2100" t="str">
            <v>2.3.2.1.2.2</v>
          </cell>
          <cell r="AV2100" t="str">
            <v>VIATICOS Y ASIGNACIONES</v>
          </cell>
        </row>
        <row r="2101">
          <cell r="AU2101" t="str">
            <v>2.3.2.2.4.1</v>
          </cell>
          <cell r="AV2101" t="str">
            <v>SERVICIO DE PUBLICIDAD Y DIFUSION</v>
          </cell>
        </row>
        <row r="2102">
          <cell r="AU2102" t="str">
            <v>2.3.2.7.11.99</v>
          </cell>
          <cell r="AV2102" t="str">
            <v>OTROS SERVICIOS DE TERCEROS</v>
          </cell>
        </row>
        <row r="2103">
          <cell r="AU2103" t="str">
            <v>2.3.2.7.11.2</v>
          </cell>
          <cell r="AV2103" t="str">
            <v>SERVICIOS PROFESIONALES Y TECNICOS</v>
          </cell>
        </row>
        <row r="2104">
          <cell r="AU2104" t="str">
            <v>2.3.2.1.2.1</v>
          </cell>
          <cell r="AV2104" t="str">
            <v>PASAJES Y GASTOS DE TRANSPORTE</v>
          </cell>
        </row>
        <row r="2105">
          <cell r="AU2105" t="str">
            <v>2.3.2.5.1.1</v>
          </cell>
          <cell r="AV2105" t="str">
            <v>ALQUILERES DE MUEBLES E INMUEBLES</v>
          </cell>
        </row>
        <row r="2106">
          <cell r="AU2106" t="str">
            <v>2.3.1.3.1.1</v>
          </cell>
          <cell r="AV2106" t="str">
            <v>COMBUSTIBLE Y CARBURANTES</v>
          </cell>
        </row>
        <row r="2107">
          <cell r="AU2107" t="str">
            <v>2.3.1.5.1.2</v>
          </cell>
          <cell r="AV2107" t="str">
            <v>MATERIALES Y UTILES</v>
          </cell>
        </row>
        <row r="2108">
          <cell r="AU2108" t="str">
            <v>2.3.1.99.1.99</v>
          </cell>
          <cell r="AV2108" t="str">
            <v>COMPRA DE OTROS BIENES</v>
          </cell>
        </row>
        <row r="2109">
          <cell r="AU2109" t="str">
            <v>2.3.2.1.2.2</v>
          </cell>
          <cell r="AV2109" t="str">
            <v>VIATICOS Y ASIGNACIONES</v>
          </cell>
        </row>
        <row r="2110">
          <cell r="AU2110" t="str">
            <v>2.3.2.2.4.1</v>
          </cell>
          <cell r="AV2110" t="str">
            <v>SERVICIO DE PUBLICIDAD Y DIFUSION</v>
          </cell>
        </row>
        <row r="2111">
          <cell r="AU2111" t="str">
            <v>2.3.2.7.11.99</v>
          </cell>
          <cell r="AV2111" t="str">
            <v>OTROS SERVICIOS DE TERCEROS</v>
          </cell>
        </row>
        <row r="2112">
          <cell r="AU2112" t="str">
            <v>2.3.2.7.11.2</v>
          </cell>
          <cell r="AV2112" t="str">
            <v>SERVICIOS PROFESIONALES Y TECNICOS</v>
          </cell>
        </row>
        <row r="2113">
          <cell r="AU2113" t="str">
            <v>2.3.1.3.1.1</v>
          </cell>
          <cell r="AV2113" t="str">
            <v>COMBUSTIBLE Y CARBURANTES</v>
          </cell>
        </row>
        <row r="2114">
          <cell r="AU2114" t="str">
            <v>2.3.1.5.1.2</v>
          </cell>
          <cell r="AV2114" t="str">
            <v>MATERIALES Y UTILES</v>
          </cell>
        </row>
        <row r="2115">
          <cell r="AU2115" t="str">
            <v>2.3.2.1.2.2</v>
          </cell>
          <cell r="AV2115" t="str">
            <v>VIATICOS Y ASIGNACIONES</v>
          </cell>
        </row>
        <row r="2116">
          <cell r="AU2116" t="str">
            <v>2.3.2.2.4.1</v>
          </cell>
          <cell r="AV2116" t="str">
            <v>SERVICIO DE PUBLICIDAD Y DIFUSION</v>
          </cell>
        </row>
        <row r="2117">
          <cell r="AU2117" t="str">
            <v>2.3.2.7.11.99</v>
          </cell>
          <cell r="AV2117" t="str">
            <v>OTROS SERVICIOS DE TERCEROS</v>
          </cell>
        </row>
        <row r="2118">
          <cell r="AU2118" t="str">
            <v>2.3.2.7.11.2</v>
          </cell>
          <cell r="AV2118" t="str">
            <v>SERVICIOS PROFESIONALES Y TECNICOS</v>
          </cell>
        </row>
        <row r="2119">
          <cell r="AU2119" t="str">
            <v>2.3.1.3.1.1</v>
          </cell>
          <cell r="AV2119" t="str">
            <v>COMBUSTIBLE Y CARBURANTES</v>
          </cell>
        </row>
        <row r="2120">
          <cell r="AU2120" t="str">
            <v>2.3.1.5.1.2</v>
          </cell>
          <cell r="AV2120" t="str">
            <v>MATERIALES Y UTILES</v>
          </cell>
        </row>
        <row r="2121">
          <cell r="AU2121" t="str">
            <v>2.3.2.2.4.1</v>
          </cell>
          <cell r="AV2121" t="str">
            <v>SERVICIO DE PUBLICIDAD Y DIFUSION</v>
          </cell>
        </row>
        <row r="2122">
          <cell r="AU2122" t="str">
            <v>2.3.2.7.11.99</v>
          </cell>
          <cell r="AV2122" t="str">
            <v>OTROS SERVICIOS DE TERCEROS</v>
          </cell>
        </row>
        <row r="2123">
          <cell r="AU2123" t="str">
            <v>2.3.2.7.11.2</v>
          </cell>
          <cell r="AV2123" t="str">
            <v>SERVICIOS PROFESIONALES Y TECNICOS</v>
          </cell>
        </row>
        <row r="2124">
          <cell r="AU2124" t="str">
            <v>2.3.1.3.1.1</v>
          </cell>
          <cell r="AV2124" t="str">
            <v>COMBUSTIBLE Y CARBURANTES</v>
          </cell>
        </row>
        <row r="2125">
          <cell r="AU2125" t="str">
            <v>2.3.1.5.1.2</v>
          </cell>
          <cell r="AV2125" t="str">
            <v>MATERIALES Y UTILES</v>
          </cell>
        </row>
        <row r="2126">
          <cell r="AU2126" t="str">
            <v>2.3.2.1.2.2</v>
          </cell>
          <cell r="AV2126" t="str">
            <v>VIATICOS Y ASIGNACIONES</v>
          </cell>
        </row>
        <row r="2127">
          <cell r="AU2127" t="str">
            <v>2.3.2.2.4.1</v>
          </cell>
          <cell r="AV2127" t="str">
            <v>SERVICIO DE PUBLICIDAD Y DIFUSION</v>
          </cell>
        </row>
        <row r="2128">
          <cell r="AU2128" t="str">
            <v>2.3.2.7.11.99</v>
          </cell>
          <cell r="AV2128" t="str">
            <v>OTROS SERVICIOS DE TERCEROS</v>
          </cell>
        </row>
        <row r="2129">
          <cell r="AU2129" t="str">
            <v>2.3.2.7.11.2</v>
          </cell>
          <cell r="AV2129" t="str">
            <v>SERVICIOS PROFESIONALES Y TECNICOS</v>
          </cell>
        </row>
        <row r="2130">
          <cell r="AU2130" t="str">
            <v>2.3.1.5.4.1</v>
          </cell>
          <cell r="AV2130" t="str">
            <v>MATERIALES Y UTILES</v>
          </cell>
        </row>
        <row r="2131">
          <cell r="AU2131" t="str">
            <v>2.3.1.5.99.99</v>
          </cell>
          <cell r="AV2131" t="str">
            <v>MATERIALES Y UTILES</v>
          </cell>
        </row>
        <row r="2132">
          <cell r="AU2132" t="str">
            <v>2.3.1.6.1.3</v>
          </cell>
          <cell r="AV2132" t="str">
            <v>REPUESTOS Y ACCESORIOS</v>
          </cell>
        </row>
        <row r="2133">
          <cell r="AU2133" t="str">
            <v>2.3.2.4.1.1</v>
          </cell>
          <cell r="AV2133" t="str">
            <v>SERVICIO DE MANTENIMIENTO, ACONDICIONAMIENTO Y REPARACIONES</v>
          </cell>
        </row>
        <row r="2134">
          <cell r="AU2134" t="str">
            <v>2.3.2.5.1.4</v>
          </cell>
          <cell r="AV2134" t="str">
            <v>ALQUILERES DE MUEBLES E INMUEBLES</v>
          </cell>
        </row>
        <row r="2135">
          <cell r="AU2135" t="str">
            <v>2.3.1.3.1.1</v>
          </cell>
          <cell r="AV2135" t="str">
            <v>COMBUSTIBLE Y CARBURANTES</v>
          </cell>
        </row>
        <row r="2136">
          <cell r="AU2136" t="str">
            <v>2.3.1.5.1.2</v>
          </cell>
          <cell r="AV2136" t="str">
            <v>MATERIALES Y UTILES</v>
          </cell>
        </row>
        <row r="2137">
          <cell r="AU2137" t="str">
            <v>2.3.2.1.2.2</v>
          </cell>
          <cell r="AV2137" t="str">
            <v>VIATICOS Y ASIGNACIONES</v>
          </cell>
        </row>
        <row r="2138">
          <cell r="AU2138" t="str">
            <v>2.3.2.5.1.1</v>
          </cell>
          <cell r="AV2138" t="str">
            <v>ALQUILERES DE MUEBLES E INMUEBLES</v>
          </cell>
        </row>
        <row r="2139">
          <cell r="AU2139" t="str">
            <v>2.3.2.7.11.99</v>
          </cell>
          <cell r="AV2139" t="str">
            <v>OTROS SERVICIOS DE TERCEROS</v>
          </cell>
        </row>
        <row r="2140">
          <cell r="AU2140" t="str">
            <v>2.3.2.7.11.2</v>
          </cell>
          <cell r="AV2140" t="str">
            <v>SERVICIOS PROFESIONALES Y TECNICOS</v>
          </cell>
        </row>
        <row r="2141">
          <cell r="AU2141" t="str">
            <v>2.3.2.7.11.99</v>
          </cell>
          <cell r="AV2141" t="str">
            <v>OTROS SERVICIOS DE TERCEROS</v>
          </cell>
        </row>
        <row r="2142">
          <cell r="AU2142" t="str">
            <v>2.3.2.7.1.1</v>
          </cell>
          <cell r="AV2142" t="str">
            <v>SERVICIOS DE CONSULTORIA</v>
          </cell>
        </row>
        <row r="2143">
          <cell r="AU2143" t="str">
            <v>2.3.2.7.1.1</v>
          </cell>
          <cell r="AV2143" t="str">
            <v>SERVICIOS DE CONSULTORIA</v>
          </cell>
        </row>
        <row r="2144">
          <cell r="AU2144" t="str">
            <v>2.3.1.3.1.1</v>
          </cell>
          <cell r="AV2144" t="str">
            <v>COMBUSTIBLE Y CARBURANTES</v>
          </cell>
        </row>
        <row r="2145">
          <cell r="AU2145" t="str">
            <v>2.3.2.1.2.1</v>
          </cell>
          <cell r="AV2145" t="str">
            <v>PASAJES Y GASTOS DE TRANSPORTE</v>
          </cell>
        </row>
        <row r="2146">
          <cell r="AU2146" t="str">
            <v>2.3.2.1.2.2</v>
          </cell>
          <cell r="AV2146" t="str">
            <v>VIATICOS Y ASIGNACIONES</v>
          </cell>
        </row>
        <row r="2147">
          <cell r="AU2147" t="str">
            <v>2.3.2.7.11.99</v>
          </cell>
          <cell r="AV2147" t="str">
            <v>OTROS SERVICIOS DE TERCEROS</v>
          </cell>
        </row>
        <row r="2148">
          <cell r="AU2148" t="str">
            <v>2.3.2.1.2.1</v>
          </cell>
          <cell r="AV2148" t="str">
            <v>PASAJES Y GASTOS DE TRANSPORTE</v>
          </cell>
        </row>
        <row r="2149">
          <cell r="AU2149" t="str">
            <v>2.3.2.1.2.2</v>
          </cell>
          <cell r="AV2149" t="str">
            <v>VIATICOS Y ASIGNACIONES</v>
          </cell>
        </row>
        <row r="2150">
          <cell r="AU2150" t="str">
            <v>2.3.2.7.11.99</v>
          </cell>
          <cell r="AV2150" t="str">
            <v>OTROS SERVICIOS DE TERCEROS</v>
          </cell>
        </row>
        <row r="2151">
          <cell r="AU2151" t="str">
            <v>2.3.1.5.2.1</v>
          </cell>
          <cell r="AV2151" t="str">
            <v>MATERIALES Y UTILES</v>
          </cell>
        </row>
        <row r="2152">
          <cell r="AU2152" t="str">
            <v>2.3.1.10.1.4</v>
          </cell>
          <cell r="AV2152" t="str">
            <v>SUMINISTROS PARA USO AGROPECUARIO, FORESTAL Y VETERINARIO</v>
          </cell>
        </row>
        <row r="2153">
          <cell r="AU2153" t="str">
            <v>2.3.1.10.1.5</v>
          </cell>
          <cell r="AV2153" t="str">
            <v>SUMINISTROS PARA USO AGROPECUARIO, FORESTAL Y VETERINARIO</v>
          </cell>
        </row>
        <row r="2154">
          <cell r="AU2154" t="str">
            <v>2.3.1.99.1.1</v>
          </cell>
          <cell r="AV2154" t="str">
            <v>COMPRA DE OTROS BIENES</v>
          </cell>
        </row>
        <row r="2155">
          <cell r="AU2155" t="str">
            <v>2.3.1.99.1.99</v>
          </cell>
          <cell r="AV2155" t="str">
            <v>COMPRA DE OTROS BIENES</v>
          </cell>
        </row>
        <row r="2156">
          <cell r="AU2156" t="str">
            <v>2.3.2.7.11.99</v>
          </cell>
          <cell r="AV2156" t="str">
            <v>OTROS SERVICIOS DE TERCEROS</v>
          </cell>
        </row>
        <row r="2157">
          <cell r="AU2157" t="str">
            <v>2.3.1.5.2.1</v>
          </cell>
          <cell r="AV2157" t="str">
            <v>MATERIALES Y UTILES</v>
          </cell>
        </row>
        <row r="2158">
          <cell r="AU2158" t="str">
            <v>2.3.1.10.1.4</v>
          </cell>
          <cell r="AV2158" t="str">
            <v>SUMINISTROS PARA USO AGROPECUARIO, FORESTAL Y VETERINARIO</v>
          </cell>
        </row>
        <row r="2159">
          <cell r="AU2159" t="str">
            <v>2.3.1.10.1.5</v>
          </cell>
          <cell r="AV2159" t="str">
            <v>SUMINISTROS PARA USO AGROPECUARIO, FORESTAL Y VETERINARIO</v>
          </cell>
        </row>
        <row r="2160">
          <cell r="AU2160" t="str">
            <v>2.3.1.99.1.1</v>
          </cell>
          <cell r="AV2160" t="str">
            <v>COMPRA DE OTROS BIENES</v>
          </cell>
        </row>
        <row r="2161">
          <cell r="AU2161" t="str">
            <v>2.3.2.7.11.99</v>
          </cell>
          <cell r="AV2161" t="str">
            <v>OTROS SERVICIOS DE TERCEROS</v>
          </cell>
        </row>
        <row r="2162">
          <cell r="AU2162" t="str">
            <v>2.3.1.99.1.99</v>
          </cell>
          <cell r="AV2162" t="str">
            <v>COMPRA DE OTROS BIENES</v>
          </cell>
        </row>
        <row r="2163">
          <cell r="AU2163" t="str">
            <v>2.3.1.1.1.1</v>
          </cell>
          <cell r="AV2163" t="str">
            <v>ALIMENTOS DE PERSONAS</v>
          </cell>
        </row>
        <row r="2164">
          <cell r="AU2164" t="str">
            <v>2.3.1.5.1.2</v>
          </cell>
          <cell r="AV2164" t="str">
            <v>MATERIALES Y UTILES</v>
          </cell>
        </row>
        <row r="2165">
          <cell r="AU2165" t="str">
            <v>2.3.1.6.1.99</v>
          </cell>
          <cell r="AV2165" t="str">
            <v>REPUESTOS Y ACCESORIOS</v>
          </cell>
        </row>
        <row r="2166">
          <cell r="AU2166" t="str">
            <v>2.3.1.9.1.1</v>
          </cell>
          <cell r="AV2166" t="str">
            <v>MATERIALES Y UTILES DE ENSEÑANZA</v>
          </cell>
        </row>
        <row r="2167">
          <cell r="AU2167" t="str">
            <v>2.3.2.1.2.1</v>
          </cell>
          <cell r="AV2167" t="str">
            <v>PASAJES Y GASTOS DE TRANSPORTE</v>
          </cell>
        </row>
        <row r="2168">
          <cell r="AU2168" t="str">
            <v>2.3.2.1.2.2</v>
          </cell>
          <cell r="AV2168" t="str">
            <v>VIATICOS Y ASIGNACIONES</v>
          </cell>
        </row>
        <row r="2169">
          <cell r="AU2169" t="str">
            <v>2.3.2.2.4.4</v>
          </cell>
          <cell r="AV2169" t="str">
            <v>SERVICIO DE PUBLICIDAD Y DIFUSION</v>
          </cell>
        </row>
        <row r="2170">
          <cell r="AU2170" t="str">
            <v>2.3.2.5.1.4</v>
          </cell>
          <cell r="AV2170" t="str">
            <v>ALQUILERES DE MUEBLES E INMUEBLES</v>
          </cell>
        </row>
        <row r="2171">
          <cell r="AU2171" t="str">
            <v>2.3.1.5.2.1</v>
          </cell>
          <cell r="AV2171" t="str">
            <v>MATERIALES Y UTILES</v>
          </cell>
        </row>
        <row r="2172">
          <cell r="AU2172" t="str">
            <v>2.3.1.10.1.4</v>
          </cell>
          <cell r="AV2172" t="str">
            <v>SUMINISTROS PARA USO AGROPECUARIO, FORESTAL Y VETERINARIO</v>
          </cell>
        </row>
        <row r="2173">
          <cell r="AU2173" t="str">
            <v>2.3.1.10.1.5</v>
          </cell>
          <cell r="AV2173" t="str">
            <v>SUMINISTROS PARA USO AGROPECUARIO, FORESTAL Y VETERINARIO</v>
          </cell>
        </row>
        <row r="2174">
          <cell r="AU2174" t="str">
            <v>2.3.1.99.1.1</v>
          </cell>
          <cell r="AV2174" t="str">
            <v>COMPRA DE OTROS BIENES</v>
          </cell>
        </row>
        <row r="2175">
          <cell r="AU2175" t="str">
            <v>2.3.2.7.11.99</v>
          </cell>
          <cell r="AV2175" t="str">
            <v>OTROS SERVICIOS DE TERCEROS</v>
          </cell>
        </row>
        <row r="2176">
          <cell r="AU2176" t="str">
            <v>2.3.1.99.1.99</v>
          </cell>
          <cell r="AV2176" t="str">
            <v>COMPRA DE OTROS BIENES</v>
          </cell>
        </row>
        <row r="2177">
          <cell r="AU2177" t="str">
            <v>2.3.1.3.1.1</v>
          </cell>
          <cell r="AV2177" t="str">
            <v>COMBUSTIBLE Y CARBURANTES</v>
          </cell>
        </row>
        <row r="2178">
          <cell r="AU2178" t="str">
            <v>2.3.1.5.2.1</v>
          </cell>
          <cell r="AV2178" t="str">
            <v>MATERIALES Y UTILES</v>
          </cell>
        </row>
        <row r="2179">
          <cell r="AU2179" t="str">
            <v>2.3.1.10.1.4</v>
          </cell>
          <cell r="AV2179" t="str">
            <v>SUMINISTROS PARA USO AGROPECUARIO, FORESTAL Y VETERINARIO</v>
          </cell>
        </row>
        <row r="2180">
          <cell r="AU2180" t="str">
            <v>2.3.1.10.1.5</v>
          </cell>
          <cell r="AV2180" t="str">
            <v>SUMINISTROS PARA USO AGROPECUARIO, FORESTAL Y VETERINARIO</v>
          </cell>
        </row>
        <row r="2181">
          <cell r="AU2181" t="str">
            <v>2.3.2.7.11.99</v>
          </cell>
          <cell r="AV2181" t="str">
            <v>OTROS SERVICIOS DE TERCEROS</v>
          </cell>
        </row>
        <row r="2182">
          <cell r="AU2182" t="str">
            <v>2.3.2.2.1.1</v>
          </cell>
          <cell r="AV2182" t="str">
            <v>SERVICIOS BASICOS</v>
          </cell>
        </row>
        <row r="2183">
          <cell r="AU2183" t="str">
            <v>2.3.2.2.1.2</v>
          </cell>
          <cell r="AV2183" t="str">
            <v>SERVICIOS BASICOS</v>
          </cell>
        </row>
        <row r="2184">
          <cell r="AU2184" t="str">
            <v>2.3.1.1.1.1</v>
          </cell>
          <cell r="AV2184" t="str">
            <v>ALIMENTOS DE PERSONAS</v>
          </cell>
        </row>
        <row r="2185">
          <cell r="AU2185" t="str">
            <v>2.3.1.5.1.2</v>
          </cell>
          <cell r="AV2185" t="str">
            <v>MATERIALES Y UTILES</v>
          </cell>
        </row>
        <row r="2186">
          <cell r="AU2186" t="str">
            <v>2.3.1.6.1.99</v>
          </cell>
          <cell r="AV2186" t="str">
            <v>REPUESTOS Y ACCESORIOS</v>
          </cell>
        </row>
        <row r="2187">
          <cell r="AU2187" t="str">
            <v>2.3.1.9.1.1</v>
          </cell>
          <cell r="AV2187" t="str">
            <v>MATERIALES Y UTILES DE ENSEÑANZA</v>
          </cell>
        </row>
        <row r="2188">
          <cell r="AU2188" t="str">
            <v>2.3.2.1.2.1</v>
          </cell>
          <cell r="AV2188" t="str">
            <v>PASAJES Y GASTOS DE TRANSPORTE</v>
          </cell>
        </row>
        <row r="2189">
          <cell r="AU2189" t="str">
            <v>2.3.2.1.2.2</v>
          </cell>
          <cell r="AV2189" t="str">
            <v>VIATICOS Y ASIGNACIONES</v>
          </cell>
        </row>
        <row r="2190">
          <cell r="AU2190" t="str">
            <v>2.3.2.2.4.4</v>
          </cell>
          <cell r="AV2190" t="str">
            <v>SERVICIO DE PUBLICIDAD Y DIFUSION</v>
          </cell>
        </row>
        <row r="2191">
          <cell r="AU2191" t="str">
            <v>2.3.2.5.1.4</v>
          </cell>
          <cell r="AV2191" t="str">
            <v>ALQUILERES DE MUEBLES E INMUEBLES</v>
          </cell>
        </row>
        <row r="2192">
          <cell r="AU2192" t="str">
            <v>2.3.1.10.1.4</v>
          </cell>
          <cell r="AV2192" t="str">
            <v>SUMINISTROS PARA USO AGROPECUARIO, FORESTAL Y VETERINARIO</v>
          </cell>
        </row>
        <row r="2193">
          <cell r="AU2193" t="str">
            <v>2.3.1.10.1.5</v>
          </cell>
          <cell r="AV2193" t="str">
            <v>SUMINISTROS PARA USO AGROPECUARIO, FORESTAL Y VETERINARIO</v>
          </cell>
        </row>
        <row r="2194">
          <cell r="AU2194" t="str">
            <v>2.3.1.99.1.1</v>
          </cell>
          <cell r="AV2194" t="str">
            <v>COMPRA DE OTROS BIENES</v>
          </cell>
        </row>
        <row r="2195">
          <cell r="AU2195" t="str">
            <v>2.3.1.99.1.99</v>
          </cell>
          <cell r="AV2195" t="str">
            <v>COMPRA DE OTROS BIENES</v>
          </cell>
        </row>
        <row r="2196">
          <cell r="AU2196" t="str">
            <v>2.3.2.7.11.99</v>
          </cell>
          <cell r="AV2196" t="str">
            <v>OTROS SERVICIOS DE TERCEROS</v>
          </cell>
        </row>
        <row r="2197">
          <cell r="AU2197" t="str">
            <v>2.3.1.6.1.99</v>
          </cell>
          <cell r="AV2197" t="str">
            <v>REPUESTOS Y ACCESORIOS</v>
          </cell>
        </row>
        <row r="2198">
          <cell r="AU2198" t="str">
            <v>2.3.1.10.1.4</v>
          </cell>
          <cell r="AV2198" t="str">
            <v>SUMINISTROS PARA USO AGROPECUARIO, FORESTAL Y VETERINARIO</v>
          </cell>
        </row>
        <row r="2199">
          <cell r="AU2199" t="str">
            <v>2.3.1.10.1.5</v>
          </cell>
          <cell r="AV2199" t="str">
            <v>SUMINISTROS PARA USO AGROPECUARIO, FORESTAL Y VETERINARIO</v>
          </cell>
        </row>
        <row r="2200">
          <cell r="AU2200" t="str">
            <v>2.3.1.99.1.1</v>
          </cell>
          <cell r="AV2200" t="str">
            <v>COMPRA DE OTROS BIENES</v>
          </cell>
        </row>
        <row r="2201">
          <cell r="AU2201" t="str">
            <v>2.3.1.99.1.99</v>
          </cell>
          <cell r="AV2201" t="str">
            <v>COMPRA DE OTROS BIENES</v>
          </cell>
        </row>
        <row r="2202">
          <cell r="AU2202" t="str">
            <v>2.3.2.7.11.99</v>
          </cell>
          <cell r="AV2202" t="str">
            <v>OTROS SERVICIOS DE TERCEROS</v>
          </cell>
        </row>
        <row r="2203">
          <cell r="AU2203" t="str">
            <v>2.3.1.5.2.1</v>
          </cell>
          <cell r="AV2203" t="str">
            <v>MATERIALES Y UTILES</v>
          </cell>
        </row>
        <row r="2204">
          <cell r="AU2204" t="str">
            <v>2.3.1.5.2.1</v>
          </cell>
          <cell r="AV2204" t="str">
            <v>MATERIALES Y UTILES</v>
          </cell>
        </row>
        <row r="2205">
          <cell r="AU2205" t="str">
            <v>2.3.1.10.1.4</v>
          </cell>
          <cell r="AV2205" t="str">
            <v>SUMINISTROS PARA USO AGROPECUARIO, FORESTAL Y VETERINARIO</v>
          </cell>
        </row>
        <row r="2206">
          <cell r="AU2206" t="str">
            <v>2.3.1.10.1.5</v>
          </cell>
          <cell r="AV2206" t="str">
            <v>SUMINISTROS PARA USO AGROPECUARIO, FORESTAL Y VETERINARIO</v>
          </cell>
        </row>
        <row r="2207">
          <cell r="AU2207" t="str">
            <v>2.3.2.7.11.99</v>
          </cell>
          <cell r="AV2207" t="str">
            <v>OTROS SERVICIOS DE TERCEROS</v>
          </cell>
        </row>
        <row r="2208">
          <cell r="AU2208" t="str">
            <v>2.3.1.6.1.99</v>
          </cell>
          <cell r="AV2208" t="str">
            <v>REPUESTOS Y ACCESORIOS</v>
          </cell>
        </row>
        <row r="2209">
          <cell r="AU2209" t="str">
            <v>2.3.1.5.2.1</v>
          </cell>
          <cell r="AV2209" t="str">
            <v>MATERIALES Y UTILES</v>
          </cell>
        </row>
        <row r="2210">
          <cell r="AU2210" t="str">
            <v>2.3.1.10.1.4</v>
          </cell>
          <cell r="AV2210" t="str">
            <v>SUMINISTROS PARA USO AGROPECUARIO, FORESTAL Y VETERINARIO</v>
          </cell>
        </row>
        <row r="2211">
          <cell r="AU2211" t="str">
            <v>2.3.1.10.1.5</v>
          </cell>
          <cell r="AV2211" t="str">
            <v>SUMINISTROS PARA USO AGROPECUARIO, FORESTAL Y VETERINARIO</v>
          </cell>
        </row>
        <row r="2212">
          <cell r="AU2212" t="str">
            <v>2.3.2.7.11.99</v>
          </cell>
          <cell r="AV2212" t="str">
            <v>OTROS SERVICIOS DE TERCEROS</v>
          </cell>
        </row>
        <row r="2213">
          <cell r="AU2213" t="str">
            <v>2.3.1.5.2.1</v>
          </cell>
          <cell r="AV2213" t="str">
            <v>MATERIALES Y UTILES</v>
          </cell>
        </row>
        <row r="2214">
          <cell r="AU2214" t="str">
            <v>2.3.1.10.1.4</v>
          </cell>
          <cell r="AV2214" t="str">
            <v>SUMINISTROS PARA USO AGROPECUARIO, FORESTAL Y VETERINARIO</v>
          </cell>
        </row>
        <row r="2215">
          <cell r="AU2215" t="str">
            <v>2.3.1.10.1.5</v>
          </cell>
          <cell r="AV2215" t="str">
            <v>SUMINISTROS PARA USO AGROPECUARIO, FORESTAL Y VETERINARIO</v>
          </cell>
        </row>
        <row r="2216">
          <cell r="AU2216" t="str">
            <v>2.3.1.99.1.99</v>
          </cell>
          <cell r="AV2216" t="str">
            <v>COMPRA DE OTROS BIENES</v>
          </cell>
        </row>
        <row r="2217">
          <cell r="AU2217" t="str">
            <v>2.3.2.7.11.99</v>
          </cell>
          <cell r="AV2217" t="str">
            <v>OTROS SERVICIOS DE TERCEROS</v>
          </cell>
        </row>
        <row r="2218">
          <cell r="AU2218" t="str">
            <v>2.3.1.10.1.4</v>
          </cell>
          <cell r="AV2218" t="str">
            <v>SUMINISTROS PARA USO AGROPECUARIO, FORESTAL Y VETERINARIO</v>
          </cell>
        </row>
        <row r="2219">
          <cell r="AU2219" t="str">
            <v>2.3.1.10.1.5</v>
          </cell>
          <cell r="AV2219" t="str">
            <v>SUMINISTROS PARA USO AGROPECUARIO, FORESTAL Y VETERINARIO</v>
          </cell>
        </row>
        <row r="2220">
          <cell r="AU2220" t="str">
            <v>2.3.2.7.11.99</v>
          </cell>
          <cell r="AV2220" t="str">
            <v>OTROS SERVICIOS DE TERCEROS</v>
          </cell>
        </row>
        <row r="2221">
          <cell r="AU2221" t="str">
            <v>2.3.1.5.2.1</v>
          </cell>
          <cell r="AV2221" t="str">
            <v>MATERIALES Y UTILES</v>
          </cell>
        </row>
        <row r="2222">
          <cell r="AU2222" t="str">
            <v>2.3.1.10.1.4</v>
          </cell>
          <cell r="AV2222" t="str">
            <v>SUMINISTROS PARA USO AGROPECUARIO, FORESTAL Y VETERINARIO</v>
          </cell>
        </row>
        <row r="2223">
          <cell r="AU2223" t="str">
            <v>2.3.1.10.1.5</v>
          </cell>
          <cell r="AV2223" t="str">
            <v>SUMINISTROS PARA USO AGROPECUARIO, FORESTAL Y VETERINARIO</v>
          </cell>
        </row>
        <row r="2224">
          <cell r="AU2224" t="str">
            <v>2.3.2.7.11.99</v>
          </cell>
          <cell r="AV2224" t="str">
            <v>OTROS SERVICIOS DE TERCEROS</v>
          </cell>
        </row>
        <row r="2225">
          <cell r="AU2225" t="str">
            <v>2.3.1.5.2.1</v>
          </cell>
          <cell r="AV2225" t="str">
            <v>MATERIALES Y UTILES</v>
          </cell>
        </row>
        <row r="2226">
          <cell r="AU2226" t="str">
            <v>2.3.1.3.1.1</v>
          </cell>
          <cell r="AV2226" t="str">
            <v>COMBUSTIBLE Y CARBURANTES</v>
          </cell>
        </row>
        <row r="2227">
          <cell r="AU2227" t="str">
            <v>2.3.1.5.2.1</v>
          </cell>
          <cell r="AV2227" t="str">
            <v>MATERIALES Y UTILES</v>
          </cell>
        </row>
        <row r="2228">
          <cell r="AU2228" t="str">
            <v>2.3.1.10.1.4</v>
          </cell>
          <cell r="AV2228" t="str">
            <v>SUMINISTROS PARA USO AGROPECUARIO, FORESTAL Y VETERINARIO</v>
          </cell>
        </row>
        <row r="2229">
          <cell r="AU2229" t="str">
            <v>2.3.1.10.1.5</v>
          </cell>
          <cell r="AV2229" t="str">
            <v>SUMINISTROS PARA USO AGROPECUARIO, FORESTAL Y VETERINARIO</v>
          </cell>
        </row>
        <row r="2230">
          <cell r="AU2230" t="str">
            <v>2.3.1.99.1.99</v>
          </cell>
          <cell r="AV2230" t="str">
            <v>COMPRA DE OTROS BIENES</v>
          </cell>
        </row>
        <row r="2231">
          <cell r="AU2231" t="str">
            <v>2.3.2.7.11.99</v>
          </cell>
          <cell r="AV2231" t="str">
            <v>OTROS SERVICIOS DE TERCEROS</v>
          </cell>
        </row>
        <row r="2232">
          <cell r="AU2232" t="str">
            <v>2.3.2.7.10.1</v>
          </cell>
          <cell r="AV2232" t="str">
            <v>SERVICIOS PROFESIONALES Y TECNICOS</v>
          </cell>
        </row>
        <row r="2233">
          <cell r="AU2233" t="str">
            <v>2.3.1.1.1.1</v>
          </cell>
          <cell r="AV2233" t="str">
            <v>ALIMENTOS DE PERSONAS</v>
          </cell>
        </row>
        <row r="2234">
          <cell r="AU2234" t="str">
            <v>2.3.1.5.1.2</v>
          </cell>
          <cell r="AV2234" t="str">
            <v>MATERIALES Y UTILES</v>
          </cell>
        </row>
        <row r="2235">
          <cell r="AU2235" t="str">
            <v>2.3.1.6.1.99</v>
          </cell>
          <cell r="AV2235" t="str">
            <v>REPUESTOS Y ACCESORIOS</v>
          </cell>
        </row>
        <row r="2236">
          <cell r="AU2236" t="str">
            <v>2.3.1.9.1.1</v>
          </cell>
          <cell r="AV2236" t="str">
            <v>MATERIALES Y UTILES DE ENSEÑANZA</v>
          </cell>
        </row>
        <row r="2237">
          <cell r="AU2237" t="str">
            <v>2.3.2.1.2.1</v>
          </cell>
          <cell r="AV2237" t="str">
            <v>PASAJES Y GASTOS DE TRANSPORTE</v>
          </cell>
        </row>
        <row r="2238">
          <cell r="AU2238" t="str">
            <v>2.3.2.1.2.2</v>
          </cell>
          <cell r="AV2238" t="str">
            <v>VIATICOS Y ASIGNACIONES</v>
          </cell>
        </row>
        <row r="2239">
          <cell r="AU2239" t="str">
            <v>2.3.2.2.4.4</v>
          </cell>
          <cell r="AV2239" t="str">
            <v>SERVICIO DE PUBLICIDAD Y DIFUSION</v>
          </cell>
        </row>
        <row r="2240">
          <cell r="AU2240" t="str">
            <v>2.3.2.5.1.4</v>
          </cell>
          <cell r="AV2240" t="str">
            <v>ALQUILERES DE MUEBLES E INMUEBLES</v>
          </cell>
        </row>
        <row r="2241">
          <cell r="AU2241" t="str">
            <v>2.3.1.10.1.4</v>
          </cell>
          <cell r="AV2241" t="str">
            <v>SUMINISTROS PARA USO AGROPECUARIO, FORESTAL Y VETERINARIO</v>
          </cell>
        </row>
        <row r="2242">
          <cell r="AU2242" t="str">
            <v>2.3.1.10.1.5</v>
          </cell>
          <cell r="AV2242" t="str">
            <v>SUMINISTROS PARA USO AGROPECUARIO, FORESTAL Y VETERINARIO</v>
          </cell>
        </row>
        <row r="2243">
          <cell r="AU2243" t="str">
            <v>2.3.1.99.1.99</v>
          </cell>
          <cell r="AV2243" t="str">
            <v>COMPRA DE OTROS BIENES</v>
          </cell>
        </row>
        <row r="2244">
          <cell r="AU2244" t="str">
            <v>2.3.2.7.11.99</v>
          </cell>
          <cell r="AV2244" t="str">
            <v>OTROS SERVICIOS DE TERCEROS</v>
          </cell>
        </row>
        <row r="2245">
          <cell r="AU2245" t="str">
            <v>2.3.1.1.1.1</v>
          </cell>
          <cell r="AV2245" t="str">
            <v>ALIMENTOS DE PERSONAS</v>
          </cell>
        </row>
        <row r="2246">
          <cell r="AU2246" t="str">
            <v>2.3.1.5.1.2</v>
          </cell>
          <cell r="AV2246" t="str">
            <v>MATERIALES Y UTILES</v>
          </cell>
        </row>
        <row r="2247">
          <cell r="AU2247" t="str">
            <v>2.3.1.5.2.1</v>
          </cell>
          <cell r="AV2247" t="str">
            <v>MATERIALES Y UTILES</v>
          </cell>
        </row>
        <row r="2248">
          <cell r="AU2248" t="str">
            <v>2.3.1.6.1.99</v>
          </cell>
          <cell r="AV2248" t="str">
            <v>REPUESTOS Y ACCESORIOS</v>
          </cell>
        </row>
        <row r="2249">
          <cell r="AU2249" t="str">
            <v>2.3.1.9.1.1</v>
          </cell>
          <cell r="AV2249" t="str">
            <v>MATERIALES Y UTILES DE ENSEÑANZA</v>
          </cell>
        </row>
        <row r="2250">
          <cell r="AU2250" t="str">
            <v>2.3.2.1.2.1</v>
          </cell>
          <cell r="AV2250" t="str">
            <v>PASAJES Y GASTOS DE TRANSPORTE</v>
          </cell>
        </row>
        <row r="2251">
          <cell r="AU2251" t="str">
            <v>2.3.2.1.2.2</v>
          </cell>
          <cell r="AV2251" t="str">
            <v>VIATICOS Y ASIGNACIONES</v>
          </cell>
        </row>
        <row r="2252">
          <cell r="AU2252" t="str">
            <v>2.3.2.2.4.4</v>
          </cell>
          <cell r="AV2252" t="str">
            <v>SERVICIO DE PUBLICIDAD Y DIFUSION</v>
          </cell>
        </row>
        <row r="2253">
          <cell r="AU2253" t="str">
            <v>2.3.2.5.1.4</v>
          </cell>
          <cell r="AV2253" t="str">
            <v>ALQUILERES DE MUEBLES E INMUEBLES</v>
          </cell>
        </row>
        <row r="2254">
          <cell r="AU2254" t="str">
            <v>2.3.1.10.1.4</v>
          </cell>
          <cell r="AV2254" t="str">
            <v>SUMINISTROS PARA USO AGROPECUARIO, FORESTAL Y VETERINARIO</v>
          </cell>
        </row>
        <row r="2255">
          <cell r="AU2255" t="str">
            <v>2.3.1.10.1.5</v>
          </cell>
          <cell r="AV2255" t="str">
            <v>SUMINISTROS PARA USO AGROPECUARIO, FORESTAL Y VETERINARIO</v>
          </cell>
        </row>
        <row r="2256">
          <cell r="AU2256" t="str">
            <v>2.3.2.7.11.99</v>
          </cell>
          <cell r="AV2256" t="str">
            <v>OTROS SERVICIOS DE TERCEROS</v>
          </cell>
        </row>
        <row r="2257">
          <cell r="AU2257" t="str">
            <v>2.3.1.5.2.1</v>
          </cell>
          <cell r="AV2257" t="str">
            <v>MATERIALES Y UTILES</v>
          </cell>
        </row>
        <row r="2258">
          <cell r="AU2258" t="str">
            <v>2.3.2.2.1.2</v>
          </cell>
          <cell r="AV2258" t="str">
            <v>SERVICIOS BASICOS</v>
          </cell>
        </row>
        <row r="2259">
          <cell r="AU2259" t="str">
            <v>2.3.2.7.11.99</v>
          </cell>
          <cell r="AV2259" t="str">
            <v>OTROS SERVICIOS DE TERCEROS</v>
          </cell>
        </row>
        <row r="2260">
          <cell r="AU2260" t="str">
            <v>2.3.1.5.2.1</v>
          </cell>
          <cell r="AV2260" t="str">
            <v>MATERIALES Y UTILES</v>
          </cell>
        </row>
        <row r="2261">
          <cell r="AU2261" t="str">
            <v>2.3.1.10.1.4</v>
          </cell>
          <cell r="AV2261" t="str">
            <v>SUMINISTROS PARA USO AGROPECUARIO, FORESTAL Y VETERINARIO</v>
          </cell>
        </row>
        <row r="2262">
          <cell r="AU2262" t="str">
            <v>2.3.1.10.1.5</v>
          </cell>
          <cell r="AV2262" t="str">
            <v>SUMINISTROS PARA USO AGROPECUARIO, FORESTAL Y VETERINARIO</v>
          </cell>
        </row>
        <row r="2263">
          <cell r="AU2263" t="str">
            <v>2.3.1.99.1.1</v>
          </cell>
          <cell r="AV2263" t="str">
            <v>COMPRA DE OTROS BIENES</v>
          </cell>
        </row>
        <row r="2264">
          <cell r="AU2264" t="str">
            <v>2.3.1.99.1.99</v>
          </cell>
          <cell r="AV2264" t="str">
            <v>COMPRA DE OTROS BIENES</v>
          </cell>
        </row>
        <row r="2265">
          <cell r="AU2265" t="str">
            <v>2.3.2.7.11.99</v>
          </cell>
          <cell r="AV2265" t="str">
            <v>OTROS SERVICIOS DE TERCEROS</v>
          </cell>
        </row>
        <row r="2266">
          <cell r="AU2266" t="str">
            <v>2.3.1.1.1.1</v>
          </cell>
          <cell r="AV2266" t="str">
            <v>ALIMENTOS DE PERSONAS</v>
          </cell>
        </row>
        <row r="2267">
          <cell r="AU2267" t="str">
            <v>2.3.1.5.1.2</v>
          </cell>
          <cell r="AV2267" t="str">
            <v>MATERIALES Y UTILES</v>
          </cell>
        </row>
        <row r="2268">
          <cell r="AU2268" t="str">
            <v>2.3.1.5.2.1</v>
          </cell>
          <cell r="AV2268" t="str">
            <v>MATERIALES Y UTILES</v>
          </cell>
        </row>
        <row r="2269">
          <cell r="AU2269" t="str">
            <v>2.3.1.6.1.99</v>
          </cell>
          <cell r="AV2269" t="str">
            <v>REPUESTOS Y ACCESORIOS</v>
          </cell>
        </row>
        <row r="2270">
          <cell r="AU2270" t="str">
            <v>2.3.2.1.2.1</v>
          </cell>
          <cell r="AV2270" t="str">
            <v>PASAJES Y GASTOS DE TRANSPORTE</v>
          </cell>
        </row>
        <row r="2271">
          <cell r="AU2271" t="str">
            <v>2.3.2.1.2.2</v>
          </cell>
          <cell r="AV2271" t="str">
            <v>VIATICOS Y ASIGNACIONES</v>
          </cell>
        </row>
        <row r="2272">
          <cell r="AU2272" t="str">
            <v>2.3.2.2.4.4</v>
          </cell>
          <cell r="AV2272" t="str">
            <v>SERVICIO DE PUBLICIDAD Y DIFUSION</v>
          </cell>
        </row>
        <row r="2273">
          <cell r="AU2273" t="str">
            <v>2.3.2.5.1.4</v>
          </cell>
          <cell r="AV2273" t="str">
            <v>ALQUILERES DE MUEBLES E INMUEBLES</v>
          </cell>
        </row>
        <row r="2274">
          <cell r="AU2274" t="str">
            <v>2.3.1.5.2.1</v>
          </cell>
          <cell r="AV2274" t="str">
            <v>MATERIALES Y UTILES</v>
          </cell>
        </row>
        <row r="2275">
          <cell r="AU2275" t="str">
            <v>2.3.1.10.1.4</v>
          </cell>
          <cell r="AV2275" t="str">
            <v>SUMINISTROS PARA USO AGROPECUARIO, FORESTAL Y VETERINARIO</v>
          </cell>
        </row>
        <row r="2276">
          <cell r="AU2276" t="str">
            <v>2.3.1.10.1.5</v>
          </cell>
          <cell r="AV2276" t="str">
            <v>SUMINISTROS PARA USO AGROPECUARIO, FORESTAL Y VETERINARIO</v>
          </cell>
        </row>
        <row r="2277">
          <cell r="AU2277" t="str">
            <v>2.3.1.99.1.99</v>
          </cell>
          <cell r="AV2277" t="str">
            <v>COMPRA DE OTROS BIENES</v>
          </cell>
        </row>
        <row r="2278">
          <cell r="AU2278" t="str">
            <v>2.3.2.7.11.99</v>
          </cell>
          <cell r="AV2278" t="str">
            <v>OTROS SERVICIOS DE TERCEROS</v>
          </cell>
        </row>
        <row r="2279">
          <cell r="AU2279" t="str">
            <v>2.3.1.3.1.1</v>
          </cell>
          <cell r="AV2279" t="str">
            <v>COMBUSTIBLE Y CARBURANTES</v>
          </cell>
        </row>
        <row r="2280">
          <cell r="AU2280" t="str">
            <v>2.3.1.5.2.1</v>
          </cell>
          <cell r="AV2280" t="str">
            <v>MATERIALES Y UTILES</v>
          </cell>
        </row>
        <row r="2281">
          <cell r="AU2281" t="str">
            <v>2.3.1.10.1.4</v>
          </cell>
          <cell r="AV2281" t="str">
            <v>SUMINISTROS PARA USO AGROPECUARIO, FORESTAL Y VETERINARIO</v>
          </cell>
        </row>
        <row r="2282">
          <cell r="AU2282" t="str">
            <v>2.3.1.10.1.5</v>
          </cell>
          <cell r="AV2282" t="str">
            <v>SUMINISTROS PARA USO AGROPECUARIO, FORESTAL Y VETERINARIO</v>
          </cell>
        </row>
        <row r="2283">
          <cell r="AU2283" t="str">
            <v>2.3.1.99.1.99</v>
          </cell>
          <cell r="AV2283" t="str">
            <v>COMPRA DE OTROS BIENES</v>
          </cell>
        </row>
        <row r="2284">
          <cell r="AU2284" t="str">
            <v>2.3.2.7.11.99</v>
          </cell>
          <cell r="AV2284" t="str">
            <v>OTROS SERVICIOS DE TERCEROS</v>
          </cell>
        </row>
        <row r="2285">
          <cell r="AU2285" t="str">
            <v>2.3.1.5.2.1</v>
          </cell>
          <cell r="AV2285" t="str">
            <v>MATERIALES Y UTILES</v>
          </cell>
        </row>
        <row r="2286">
          <cell r="AU2286" t="str">
            <v>2.3.1.10.1.4</v>
          </cell>
          <cell r="AV2286" t="str">
            <v>SUMINISTROS PARA USO AGROPECUARIO, FORESTAL Y VETERINARIO</v>
          </cell>
        </row>
        <row r="2287">
          <cell r="AU2287" t="str">
            <v>2.3.1.10.1.5</v>
          </cell>
          <cell r="AV2287" t="str">
            <v>SUMINISTROS PARA USO AGROPECUARIO, FORESTAL Y VETERINARIO</v>
          </cell>
        </row>
        <row r="2288">
          <cell r="AU2288" t="str">
            <v>2.3.1.99.1.99</v>
          </cell>
          <cell r="AV2288" t="str">
            <v>COMPRA DE OTROS BIENES</v>
          </cell>
        </row>
        <row r="2289">
          <cell r="AU2289" t="str">
            <v>2.3.2.7.11.99</v>
          </cell>
          <cell r="AV2289" t="str">
            <v>OTROS SERVICIOS DE TERCEROS</v>
          </cell>
        </row>
        <row r="2290">
          <cell r="AU2290" t="str">
            <v>2.3.1.5.1.2</v>
          </cell>
          <cell r="AV2290" t="str">
            <v>MATERIALES Y UTILES</v>
          </cell>
        </row>
        <row r="2291">
          <cell r="AU2291" t="str">
            <v>2.3.1.6.1.99</v>
          </cell>
          <cell r="AV2291" t="str">
            <v>REPUESTOS Y ACCESORIOS</v>
          </cell>
        </row>
        <row r="2292">
          <cell r="AU2292" t="str">
            <v>2.3.1.9.1.1</v>
          </cell>
          <cell r="AV2292" t="str">
            <v>MATERIALES Y UTILES DE ENSEÑANZA</v>
          </cell>
        </row>
        <row r="2293">
          <cell r="AU2293" t="str">
            <v>2.3.2.1.2.1</v>
          </cell>
          <cell r="AV2293" t="str">
            <v>PASAJES Y GASTOS DE TRANSPORTE</v>
          </cell>
        </row>
        <row r="2294">
          <cell r="AU2294" t="str">
            <v>2.3.2.1.2.2</v>
          </cell>
          <cell r="AV2294" t="str">
            <v>VIATICOS Y ASIGNACIONES</v>
          </cell>
        </row>
        <row r="2295">
          <cell r="AU2295" t="str">
            <v>2.3.2.2.4.4</v>
          </cell>
          <cell r="AV2295" t="str">
            <v>SERVICIO DE PUBLICIDAD Y DIFUSION</v>
          </cell>
        </row>
        <row r="2296">
          <cell r="AU2296" t="str">
            <v>2.3.2.5.1.4</v>
          </cell>
          <cell r="AV2296" t="str">
            <v>ALQUILERES DE MUEBLES E INMUEBLES</v>
          </cell>
        </row>
        <row r="2297">
          <cell r="AU2297" t="str">
            <v>2.3.1.1.1.1</v>
          </cell>
          <cell r="AV2297" t="str">
            <v>ALIMENTOS DE PERSONAS</v>
          </cell>
        </row>
        <row r="2298">
          <cell r="AU2298" t="str">
            <v>2.3.1.3.1.1</v>
          </cell>
          <cell r="AV2298" t="str">
            <v>COMBUSTIBLE Y CARBURANTES</v>
          </cell>
        </row>
        <row r="2299">
          <cell r="AU2299" t="str">
            <v>2.3.1.5.2.1</v>
          </cell>
          <cell r="AV2299" t="str">
            <v>MATERIALES Y UTILES</v>
          </cell>
        </row>
        <row r="2300">
          <cell r="AU2300" t="str">
            <v>2.3.1.10.1.4</v>
          </cell>
          <cell r="AV2300" t="str">
            <v>SUMINISTROS PARA USO AGROPECUARIO, FORESTAL Y VETERINARIO</v>
          </cell>
        </row>
        <row r="2301">
          <cell r="AU2301" t="str">
            <v>2.3.1.99.1.99</v>
          </cell>
          <cell r="AV2301" t="str">
            <v>COMPRA DE OTROS BIENES</v>
          </cell>
        </row>
        <row r="2302">
          <cell r="AU2302" t="str">
            <v>2.3.2.7.11.99</v>
          </cell>
          <cell r="AV2302" t="str">
            <v>OTROS SERVICIOS DE TERCEROS</v>
          </cell>
        </row>
        <row r="2303">
          <cell r="AU2303" t="str">
            <v>2.3.1.5.2.1</v>
          </cell>
          <cell r="AV2303" t="str">
            <v>MATERIALES Y UTILES</v>
          </cell>
        </row>
        <row r="2304">
          <cell r="AU2304" t="str">
            <v>2.3.1.7.1.1</v>
          </cell>
          <cell r="AV2304" t="str">
            <v>ENSERES</v>
          </cell>
        </row>
        <row r="2305">
          <cell r="AU2305" t="str">
            <v>2.3.1.10.1.4</v>
          </cell>
          <cell r="AV2305" t="str">
            <v>SUMINISTROS PARA USO AGROPECUARIO, FORESTAL Y VETERINARIO</v>
          </cell>
        </row>
        <row r="2306">
          <cell r="AU2306" t="str">
            <v>2.3.1.10.1.5</v>
          </cell>
          <cell r="AV2306" t="str">
            <v>SUMINISTROS PARA USO AGROPECUARIO, FORESTAL Y VETERINARIO</v>
          </cell>
        </row>
        <row r="2307">
          <cell r="AU2307" t="str">
            <v>2.3.1.99.1.1</v>
          </cell>
          <cell r="AV2307" t="str">
            <v>COMPRA DE OTROS BIENES</v>
          </cell>
        </row>
        <row r="2308">
          <cell r="AU2308" t="str">
            <v>2.3.1.99.1.99</v>
          </cell>
          <cell r="AV2308" t="str">
            <v>COMPRA DE OTROS BIENES</v>
          </cell>
        </row>
        <row r="2309">
          <cell r="AU2309" t="str">
            <v>2.3.2.7.11.99</v>
          </cell>
          <cell r="AV2309" t="str">
            <v>OTROS SERVICIOS DE TERCEROS</v>
          </cell>
        </row>
        <row r="2310">
          <cell r="AU2310" t="str">
            <v>2.3.1.5.2.1</v>
          </cell>
          <cell r="AV2310" t="str">
            <v>MATERIALES Y UTILES</v>
          </cell>
        </row>
        <row r="2311">
          <cell r="AU2311" t="str">
            <v>2.3.1.10.1.4</v>
          </cell>
          <cell r="AV2311" t="str">
            <v>SUMINISTROS PARA USO AGROPECUARIO, FORESTAL Y VETERINARIO</v>
          </cell>
        </row>
        <row r="2312">
          <cell r="AU2312" t="str">
            <v>2.3.1.10.1.5</v>
          </cell>
          <cell r="AV2312" t="str">
            <v>SUMINISTROS PARA USO AGROPECUARIO, FORESTAL Y VETERINARIO</v>
          </cell>
        </row>
        <row r="2313">
          <cell r="AU2313" t="str">
            <v>2.3.1.99.1.1</v>
          </cell>
          <cell r="AV2313" t="str">
            <v>COMPRA DE OTROS BIENES</v>
          </cell>
        </row>
        <row r="2314">
          <cell r="AU2314" t="str">
            <v>2.3.1.99.1.99</v>
          </cell>
          <cell r="AV2314" t="str">
            <v>COMPRA DE OTROS BIENES</v>
          </cell>
        </row>
        <row r="2315">
          <cell r="AU2315" t="str">
            <v>2.3.2.7.11.99</v>
          </cell>
          <cell r="AV2315" t="str">
            <v>OTROS SERVICIOS DE TERCEROS</v>
          </cell>
        </row>
        <row r="2316">
          <cell r="AU2316" t="str">
            <v>2.3.1.1.1.1</v>
          </cell>
          <cell r="AV2316" t="str">
            <v>ALIMENTOS DE PERSONAS</v>
          </cell>
        </row>
        <row r="2317">
          <cell r="AU2317" t="str">
            <v>2.3.1.5.1.2</v>
          </cell>
          <cell r="AV2317" t="str">
            <v>MATERIALES Y UTILES</v>
          </cell>
        </row>
        <row r="2318">
          <cell r="AU2318" t="str">
            <v>2.3.1.6.1.99</v>
          </cell>
          <cell r="AV2318" t="str">
            <v>REPUESTOS Y ACCESORIOS</v>
          </cell>
        </row>
        <row r="2319">
          <cell r="AU2319" t="str">
            <v>2.3.1.9.1.1</v>
          </cell>
          <cell r="AV2319" t="str">
            <v>MATERIALES Y UTILES DE ENSEÑANZA</v>
          </cell>
        </row>
        <row r="2320">
          <cell r="AU2320" t="str">
            <v>2.3.2.1.2.1</v>
          </cell>
          <cell r="AV2320" t="str">
            <v>PASAJES Y GASTOS DE TRANSPORTE</v>
          </cell>
        </row>
        <row r="2321">
          <cell r="AU2321" t="str">
            <v>2.3.2.1.2.2</v>
          </cell>
          <cell r="AV2321" t="str">
            <v>VIATICOS Y ASIGNACIONES</v>
          </cell>
        </row>
        <row r="2322">
          <cell r="AU2322" t="str">
            <v>2.3.2.2.4.4</v>
          </cell>
          <cell r="AV2322" t="str">
            <v>SERVICIO DE PUBLICIDAD Y DIFUSION</v>
          </cell>
        </row>
        <row r="2323">
          <cell r="AU2323" t="str">
            <v>2.3.2.5.1.4</v>
          </cell>
          <cell r="AV2323" t="str">
            <v>ALQUILERES DE MUEBLES E INMUEBLES</v>
          </cell>
        </row>
        <row r="2324">
          <cell r="AU2324" t="str">
            <v>2.3.1.5.2.1</v>
          </cell>
          <cell r="AV2324" t="str">
            <v>MATERIALES Y UTILES</v>
          </cell>
        </row>
        <row r="2325">
          <cell r="AU2325" t="str">
            <v>2.3.1.10.1.4</v>
          </cell>
          <cell r="AV2325" t="str">
            <v>SUMINISTROS PARA USO AGROPECUARIO, FORESTAL Y VETERINARIO</v>
          </cell>
        </row>
        <row r="2326">
          <cell r="AU2326" t="str">
            <v>2.3.1.10.1.5</v>
          </cell>
          <cell r="AV2326" t="str">
            <v>SUMINISTROS PARA USO AGROPECUARIO, FORESTAL Y VETERINARIO</v>
          </cell>
        </row>
        <row r="2327">
          <cell r="AU2327" t="str">
            <v>2.3.2.7.11.99</v>
          </cell>
          <cell r="AV2327" t="str">
            <v>OTROS SERVICIOS DE TERCEROS</v>
          </cell>
        </row>
        <row r="2328">
          <cell r="AU2328" t="str">
            <v>2.3.1.5.2.1</v>
          </cell>
          <cell r="AV2328" t="str">
            <v>MATERIALES Y UTILES</v>
          </cell>
        </row>
        <row r="2329">
          <cell r="AU2329" t="str">
            <v>2.3.1.10.1.4</v>
          </cell>
          <cell r="AV2329" t="str">
            <v>SUMINISTROS PARA USO AGROPECUARIO, FORESTAL Y VETERINARIO</v>
          </cell>
        </row>
        <row r="2330">
          <cell r="AU2330" t="str">
            <v>2.3.1.10.1.5</v>
          </cell>
          <cell r="AV2330" t="str">
            <v>SUMINISTROS PARA USO AGROPECUARIO, FORESTAL Y VETERINARIO</v>
          </cell>
        </row>
        <row r="2331">
          <cell r="AU2331" t="str">
            <v>2.3.1.99.1.99</v>
          </cell>
          <cell r="AV2331" t="str">
            <v>COMPRA DE OTROS BIENES</v>
          </cell>
        </row>
        <row r="2332">
          <cell r="AU2332" t="str">
            <v>2.3.2.7.11.99</v>
          </cell>
          <cell r="AV2332" t="str">
            <v>OTROS SERVICIOS DE TERCEROS</v>
          </cell>
        </row>
        <row r="2333">
          <cell r="AU2333" t="str">
            <v>2.3.1.99.1.1</v>
          </cell>
          <cell r="AV2333" t="str">
            <v>COMPRA DE OTROS BIENES</v>
          </cell>
        </row>
        <row r="2334">
          <cell r="AU2334" t="str">
            <v>2.3.1.3.1.1</v>
          </cell>
          <cell r="AV2334" t="str">
            <v>COMBUSTIBLE Y CARBURANTES</v>
          </cell>
        </row>
        <row r="2335">
          <cell r="AU2335" t="str">
            <v>2.3.1.5.2.1</v>
          </cell>
          <cell r="AV2335" t="str">
            <v>MATERIALES Y UTILES</v>
          </cell>
        </row>
        <row r="2336">
          <cell r="AU2336" t="str">
            <v>2.3.1.10.1.4</v>
          </cell>
          <cell r="AV2336" t="str">
            <v>SUMINISTROS PARA USO AGROPECUARIO, FORESTAL Y VETERINARIO</v>
          </cell>
        </row>
        <row r="2337">
          <cell r="AU2337" t="str">
            <v>2.3.1.10.1.5</v>
          </cell>
          <cell r="AV2337" t="str">
            <v>SUMINISTROS PARA USO AGROPECUARIO, FORESTAL Y VETERINARIO</v>
          </cell>
        </row>
        <row r="2338">
          <cell r="AU2338" t="str">
            <v>2.3.2.2.1.1</v>
          </cell>
          <cell r="AV2338" t="str">
            <v>SERVICIOS BASICOS</v>
          </cell>
        </row>
        <row r="2339">
          <cell r="AU2339" t="str">
            <v>2.3.2.2.1.2</v>
          </cell>
          <cell r="AV2339" t="str">
            <v>SERVICIOS BASICOS</v>
          </cell>
        </row>
        <row r="2340">
          <cell r="AU2340" t="str">
            <v>2.3.2.7.11.99</v>
          </cell>
          <cell r="AV2340" t="str">
            <v>OTROS SERVICIOS DE TERCEROS</v>
          </cell>
        </row>
        <row r="2341">
          <cell r="AU2341" t="str">
            <v>2.3.1.1.1.1</v>
          </cell>
          <cell r="AV2341" t="str">
            <v>ALIMENTOS DE PERSONAS</v>
          </cell>
        </row>
        <row r="2342">
          <cell r="AU2342" t="str">
            <v>2.3.1.5.1.2</v>
          </cell>
          <cell r="AV2342" t="str">
            <v>MATERIALES Y UTILES</v>
          </cell>
        </row>
        <row r="2343">
          <cell r="AU2343" t="str">
            <v>2.3.1.6.1.99</v>
          </cell>
          <cell r="AV2343" t="str">
            <v>REPUESTOS Y ACCESORIOS</v>
          </cell>
        </row>
        <row r="2344">
          <cell r="AU2344" t="str">
            <v>2.3.1.9.1.1</v>
          </cell>
          <cell r="AV2344" t="str">
            <v>MATERIALES Y UTILES DE ENSEÑANZA</v>
          </cell>
        </row>
        <row r="2345">
          <cell r="AU2345" t="str">
            <v>2.3.2.1.2.1</v>
          </cell>
          <cell r="AV2345" t="str">
            <v>PASAJES Y GASTOS DE TRANSPORTE</v>
          </cell>
        </row>
        <row r="2346">
          <cell r="AU2346" t="str">
            <v>2.3.2.1.2.2</v>
          </cell>
          <cell r="AV2346" t="str">
            <v>VIATICOS Y ASIGNACIONES</v>
          </cell>
        </row>
        <row r="2347">
          <cell r="AU2347" t="str">
            <v>2.3.1.3.1.1</v>
          </cell>
          <cell r="AV2347" t="str">
            <v>COMBUSTIBLE Y CARBURANTES</v>
          </cell>
        </row>
        <row r="2348">
          <cell r="AU2348" t="str">
            <v>2.3.1.10.1.4</v>
          </cell>
          <cell r="AV2348" t="str">
            <v>SUMINISTROS PARA USO AGROPECUARIO, FORESTAL Y VETERINARIO</v>
          </cell>
        </row>
        <row r="2349">
          <cell r="AU2349" t="str">
            <v>2.3.1.10.1.5</v>
          </cell>
          <cell r="AV2349" t="str">
            <v>SUMINISTROS PARA USO AGROPECUARIO, FORESTAL Y VETERINARIO</v>
          </cell>
        </row>
        <row r="2350">
          <cell r="AU2350" t="str">
            <v>2.3.1.11.1.4</v>
          </cell>
          <cell r="AV2350" t="str">
            <v>SUMINISTROS PARA MANTENIMIENTO Y REPARACION</v>
          </cell>
        </row>
        <row r="2351">
          <cell r="AU2351" t="str">
            <v>2.3.1.99.1.99</v>
          </cell>
          <cell r="AV2351" t="str">
            <v>COMPRA DE OTROS BIENES</v>
          </cell>
        </row>
        <row r="2352">
          <cell r="AU2352" t="str">
            <v>2.3.2.2.4.2</v>
          </cell>
          <cell r="AV2352" t="str">
            <v>SERVICIO DE PUBLICIDAD Y DIFUSION</v>
          </cell>
        </row>
        <row r="2353">
          <cell r="AU2353" t="str">
            <v>2.3.2.4.1.5</v>
          </cell>
          <cell r="AV2353" t="str">
            <v>SERVICIO DE MANTENIMIENTO, ACONDICIONAMIENTO Y REPARACIONES</v>
          </cell>
        </row>
        <row r="2354">
          <cell r="AU2354" t="str">
            <v>2.3.2.7.11.99</v>
          </cell>
          <cell r="AV2354" t="str">
            <v>OTROS SERVICIOS DE TERCEROS</v>
          </cell>
        </row>
        <row r="2355">
          <cell r="AU2355" t="str">
            <v>2.3.1.1.1.1</v>
          </cell>
          <cell r="AV2355" t="str">
            <v>ALIMENTOS DE PERSONAS</v>
          </cell>
        </row>
        <row r="2356">
          <cell r="AU2356" t="str">
            <v>2.3.1.5.1.2</v>
          </cell>
          <cell r="AV2356" t="str">
            <v>MATERIALES Y UTILES</v>
          </cell>
        </row>
        <row r="2357">
          <cell r="AU2357" t="str">
            <v>2.3.1.6.1.99</v>
          </cell>
          <cell r="AV2357" t="str">
            <v>REPUESTOS Y ACCESORIOS</v>
          </cell>
        </row>
        <row r="2358">
          <cell r="AU2358" t="str">
            <v>2.3.1.9.1.1</v>
          </cell>
          <cell r="AV2358" t="str">
            <v>MATERIALES Y UTILES DE ENSEÑANZA</v>
          </cell>
        </row>
        <row r="2359">
          <cell r="AU2359" t="str">
            <v>2.3.2.1.2.1</v>
          </cell>
          <cell r="AV2359" t="str">
            <v>PASAJES Y GASTOS DE TRANSPORTE</v>
          </cell>
        </row>
        <row r="2360">
          <cell r="AU2360" t="str">
            <v>2.3.2.1.2.2</v>
          </cell>
          <cell r="AV2360" t="str">
            <v>VIATICOS Y ASIGNACIONES</v>
          </cell>
        </row>
        <row r="2361">
          <cell r="AU2361" t="str">
            <v>2.3.1.5.2.1</v>
          </cell>
          <cell r="AV2361" t="str">
            <v>MATERIALES Y UTILES</v>
          </cell>
        </row>
        <row r="2362">
          <cell r="AU2362" t="str">
            <v>2.3.1.7.1.1</v>
          </cell>
          <cell r="AV2362" t="str">
            <v>ENSERES</v>
          </cell>
        </row>
        <row r="2363">
          <cell r="AU2363" t="str">
            <v>2.3.1.10.1.4</v>
          </cell>
          <cell r="AV2363" t="str">
            <v>SUMINISTROS PARA USO AGROPECUARIO, FORESTAL Y VETERINARIO</v>
          </cell>
        </row>
        <row r="2364">
          <cell r="AU2364" t="str">
            <v>2.3.1.10.1.5</v>
          </cell>
          <cell r="AV2364" t="str">
            <v>SUMINISTROS PARA USO AGROPECUARIO, FORESTAL Y VETERINARIO</v>
          </cell>
        </row>
        <row r="2365">
          <cell r="AU2365" t="str">
            <v>2.3.2.2.1.1</v>
          </cell>
          <cell r="AV2365" t="str">
            <v>SERVICIOS BASICOS</v>
          </cell>
        </row>
        <row r="2366">
          <cell r="AU2366" t="str">
            <v>2.3.2.7.11.99</v>
          </cell>
          <cell r="AV2366" t="str">
            <v>OTROS SERVICIOS DE TERCEROS</v>
          </cell>
        </row>
        <row r="2367">
          <cell r="AU2367" t="str">
            <v>2.3.1.3.1.1</v>
          </cell>
          <cell r="AV2367" t="str">
            <v>COMBUSTIBLE Y CARBURANTES</v>
          </cell>
        </row>
        <row r="2368">
          <cell r="AU2368" t="str">
            <v>2.3.1.10.1.4</v>
          </cell>
          <cell r="AV2368" t="str">
            <v>SUMINISTROS PARA USO AGROPECUARIO, FORESTAL Y VETERINARIO</v>
          </cell>
        </row>
        <row r="2369">
          <cell r="AU2369" t="str">
            <v>2.3.1.10.1.5</v>
          </cell>
          <cell r="AV2369" t="str">
            <v>SUMINISTROS PARA USO AGROPECUARIO, FORESTAL Y VETERINARIO</v>
          </cell>
        </row>
        <row r="2370">
          <cell r="AU2370" t="str">
            <v>2.3.1.99.1.1</v>
          </cell>
          <cell r="AV2370" t="str">
            <v>COMPRA DE OTROS BIENES</v>
          </cell>
        </row>
        <row r="2371">
          <cell r="AU2371" t="str">
            <v>2.3.1.99.1.99</v>
          </cell>
          <cell r="AV2371" t="str">
            <v>COMPRA DE OTROS BIENES</v>
          </cell>
        </row>
        <row r="2372">
          <cell r="AU2372" t="str">
            <v>2.3.2.2.1.1</v>
          </cell>
          <cell r="AV2372" t="str">
            <v>SERVICIOS BASICOS</v>
          </cell>
        </row>
        <row r="2373">
          <cell r="AU2373" t="str">
            <v>2.3.2.2.1.2</v>
          </cell>
          <cell r="AV2373" t="str">
            <v>SERVICIOS BASICOS</v>
          </cell>
        </row>
        <row r="2374">
          <cell r="AU2374" t="str">
            <v>2.3.2.7.11.99</v>
          </cell>
          <cell r="AV2374" t="str">
            <v>OTROS SERVICIOS DE TERCEROS</v>
          </cell>
        </row>
        <row r="2375">
          <cell r="AU2375" t="str">
            <v>2.3.1.1.1.1</v>
          </cell>
          <cell r="AV2375" t="str">
            <v>ALIMENTOS DE PERSONAS</v>
          </cell>
        </row>
        <row r="2376">
          <cell r="AU2376" t="str">
            <v>2.3.1.5.1.2</v>
          </cell>
          <cell r="AV2376" t="str">
            <v>MATERIALES Y UTILES</v>
          </cell>
        </row>
        <row r="2377">
          <cell r="AU2377" t="str">
            <v>2.3.1.6.1.99</v>
          </cell>
          <cell r="AV2377" t="str">
            <v>REPUESTOS Y ACCESORIOS</v>
          </cell>
        </row>
        <row r="2378">
          <cell r="AU2378" t="str">
            <v>2.3.1.9.1.1</v>
          </cell>
          <cell r="AV2378" t="str">
            <v>MATERIALES Y UTILES DE ENSEÑANZA</v>
          </cell>
        </row>
        <row r="2379">
          <cell r="AU2379" t="str">
            <v>2.3.2.1.2.1</v>
          </cell>
          <cell r="AV2379" t="str">
            <v>PASAJES Y GASTOS DE TRANSPORTE</v>
          </cell>
        </row>
        <row r="2380">
          <cell r="AU2380" t="str">
            <v>2.3.2.1.2.2</v>
          </cell>
          <cell r="AV2380" t="str">
            <v>VIATICOS Y ASIGNACIONES</v>
          </cell>
        </row>
        <row r="2381">
          <cell r="AU2381" t="str">
            <v>2.3.1.5.2.1</v>
          </cell>
          <cell r="AV2381" t="str">
            <v>MATERIALES Y UTILES</v>
          </cell>
        </row>
        <row r="2382">
          <cell r="AU2382" t="str">
            <v>2.3.1.10.1.4</v>
          </cell>
          <cell r="AV2382" t="str">
            <v>SUMINISTROS PARA USO AGROPECUARIO, FORESTAL Y VETERINARIO</v>
          </cell>
        </row>
        <row r="2383">
          <cell r="AU2383" t="str">
            <v>2.3.1.10.1.5</v>
          </cell>
          <cell r="AV2383" t="str">
            <v>SUMINISTROS PARA USO AGROPECUARIO, FORESTAL Y VETERINARIO</v>
          </cell>
        </row>
        <row r="2384">
          <cell r="AU2384" t="str">
            <v>2.3.1.3.1.1</v>
          </cell>
          <cell r="AV2384" t="str">
            <v>COMBUSTIBLE Y CARBURANTES</v>
          </cell>
        </row>
        <row r="2385">
          <cell r="AU2385" t="str">
            <v>2.3.2.2.2.3</v>
          </cell>
          <cell r="AV2385" t="str">
            <v>SERVICIOS DE TELEFONIA Y COMUNICACIONES</v>
          </cell>
        </row>
        <row r="2386">
          <cell r="AU2386" t="str">
            <v>2.3.2.2.4.2</v>
          </cell>
          <cell r="AV2386" t="str">
            <v>SERVICIO DE PUBLICIDAD Y DIFUSION</v>
          </cell>
        </row>
        <row r="2387">
          <cell r="AU2387" t="str">
            <v>2.3.2.7.11.99</v>
          </cell>
          <cell r="AV2387" t="str">
            <v>OTROS SERVICIOS DE TERCEROS</v>
          </cell>
        </row>
        <row r="2388">
          <cell r="AU2388" t="str">
            <v>2.3.2.2.2.3</v>
          </cell>
          <cell r="AV2388" t="str">
            <v>SERVICIOS DE TELEFONIA Y COMUNICACIONES</v>
          </cell>
        </row>
        <row r="2389">
          <cell r="AU2389" t="str">
            <v>2.3.2.2.4.2</v>
          </cell>
          <cell r="AV2389" t="str">
            <v>SERVICIO DE PUBLICIDAD Y DIFUSION</v>
          </cell>
        </row>
        <row r="2390">
          <cell r="AU2390" t="str">
            <v>2.3.1.3.1.1</v>
          </cell>
          <cell r="AV2390" t="str">
            <v>COMBUSTIBLE Y CARBURANTES</v>
          </cell>
        </row>
        <row r="2391">
          <cell r="AU2391" t="str">
            <v>2.3.2.7.11.99</v>
          </cell>
          <cell r="AV2391" t="str">
            <v>OTROS SERVICIOS DE TERCEROS</v>
          </cell>
        </row>
        <row r="2392">
          <cell r="AU2392" t="str">
            <v>2.3.2.2.4.2</v>
          </cell>
          <cell r="AV2392" t="str">
            <v>SERVICIO DE PUBLICIDAD Y DIFUSION</v>
          </cell>
        </row>
        <row r="2393">
          <cell r="AU2393" t="str">
            <v>2.3.1.3.1.1</v>
          </cell>
          <cell r="AV2393" t="str">
            <v>COMBUSTIBLE Y CARBURANTES</v>
          </cell>
        </row>
        <row r="2394">
          <cell r="AU2394" t="str">
            <v>2.3.2.7.11.99</v>
          </cell>
          <cell r="AV2394" t="str">
            <v>OTROS SERVICIOS DE TERCEROS</v>
          </cell>
        </row>
        <row r="2395">
          <cell r="AU2395" t="str">
            <v>2.3.2.2.2.3</v>
          </cell>
          <cell r="AV2395" t="str">
            <v>SERVICIOS DE TELEFONIA Y COMUNICACIONES</v>
          </cell>
        </row>
        <row r="2396">
          <cell r="AU2396" t="str">
            <v>2.3.2.2.4.2</v>
          </cell>
          <cell r="AV2396" t="str">
            <v>SERVICIO DE PUBLICIDAD Y DIFUSION</v>
          </cell>
        </row>
        <row r="2397">
          <cell r="AU2397" t="str">
            <v>2.3.1.3.1.1</v>
          </cell>
          <cell r="AV2397" t="str">
            <v>COMBUSTIBLE Y CARBURANTES</v>
          </cell>
        </row>
        <row r="2398">
          <cell r="AU2398" t="str">
            <v>2.3.2.7.11.99</v>
          </cell>
          <cell r="AV2398" t="str">
            <v>OTROS SERVICIOS DE TERCEROS</v>
          </cell>
        </row>
        <row r="2399">
          <cell r="AU2399" t="str">
            <v>2.3.1.5.2.1</v>
          </cell>
          <cell r="AV2399" t="str">
            <v>MATERIALES Y UTILES</v>
          </cell>
        </row>
        <row r="2400">
          <cell r="AU2400" t="str">
            <v>2.3.1.10.1.4</v>
          </cell>
          <cell r="AV2400" t="str">
            <v>SUMINISTROS PARA USO AGROPECUARIO, FORESTAL Y VETERINARIO</v>
          </cell>
        </row>
        <row r="2401">
          <cell r="AU2401" t="str">
            <v>2.3.1.10.1.5</v>
          </cell>
          <cell r="AV2401" t="str">
            <v>SUMINISTROS PARA USO AGROPECUARIO, FORESTAL Y VETERINARIO</v>
          </cell>
        </row>
        <row r="2402">
          <cell r="AU2402" t="str">
            <v>2.3.1.99.1.99</v>
          </cell>
          <cell r="AV2402" t="str">
            <v>COMPRA DE OTROS BIENES</v>
          </cell>
        </row>
        <row r="2403">
          <cell r="AU2403" t="str">
            <v>2.3.2.7.11.99</v>
          </cell>
          <cell r="AV2403" t="str">
            <v>OTROS SERVICIOS DE TERCEROS</v>
          </cell>
        </row>
        <row r="2404">
          <cell r="AU2404" t="str">
            <v>2.3.1.1.1.1</v>
          </cell>
          <cell r="AV2404" t="str">
            <v>ALIMENTOS DE PERSONAS</v>
          </cell>
        </row>
        <row r="2405">
          <cell r="AU2405" t="str">
            <v>2.3.1.5.1.2</v>
          </cell>
          <cell r="AV2405" t="str">
            <v>MATERIALES Y UTILES</v>
          </cell>
        </row>
        <row r="2406">
          <cell r="AU2406" t="str">
            <v>2.3.1.5.2.1</v>
          </cell>
          <cell r="AV2406" t="str">
            <v>MATERIALES Y UTILES</v>
          </cell>
        </row>
        <row r="2407">
          <cell r="AU2407" t="str">
            <v>2.3.1.6.1.99</v>
          </cell>
          <cell r="AV2407" t="str">
            <v>REPUESTOS Y ACCESORIOS</v>
          </cell>
        </row>
        <row r="2408">
          <cell r="AU2408" t="str">
            <v>2.3.1.9.1.1</v>
          </cell>
          <cell r="AV2408" t="str">
            <v>MATERIALES Y UTILES DE ENSEÑANZA</v>
          </cell>
        </row>
        <row r="2409">
          <cell r="AU2409" t="str">
            <v>2.3.2.1.2.1</v>
          </cell>
          <cell r="AV2409" t="str">
            <v>PASAJES Y GASTOS DE TRANSPORTE</v>
          </cell>
        </row>
        <row r="2410">
          <cell r="AU2410" t="str">
            <v>2.3.2.1.2.2</v>
          </cell>
          <cell r="AV2410" t="str">
            <v>VIATICOS Y ASIGNACIONES</v>
          </cell>
        </row>
        <row r="2411">
          <cell r="AU2411" t="str">
            <v>2.3.2.2.4.4</v>
          </cell>
          <cell r="AV2411" t="str">
            <v>SERVICIO DE PUBLICIDAD Y DIFUSION</v>
          </cell>
        </row>
        <row r="2412">
          <cell r="AU2412" t="str">
            <v>2.3.2.5.1.4</v>
          </cell>
          <cell r="AV2412" t="str">
            <v>ALQUILERES DE MUEBLES E INMUEBLES</v>
          </cell>
        </row>
        <row r="2413">
          <cell r="AU2413" t="str">
            <v>2.3.1.10.1.4</v>
          </cell>
          <cell r="AV2413" t="str">
            <v>SUMINISTROS PARA USO AGROPECUARIO, FORESTAL Y VETERINARIO</v>
          </cell>
        </row>
        <row r="2414">
          <cell r="AU2414" t="str">
            <v>2.3.1.10.1.5</v>
          </cell>
          <cell r="AV2414" t="str">
            <v>SUMINISTROS PARA USO AGROPECUARIO, FORESTAL Y VETERINARIO</v>
          </cell>
        </row>
        <row r="2415">
          <cell r="AU2415" t="str">
            <v>2.3.1.99.1.99</v>
          </cell>
          <cell r="AV2415" t="str">
            <v>COMPRA DE OTROS BIENES</v>
          </cell>
        </row>
        <row r="2416">
          <cell r="AU2416" t="str">
            <v>2.3.2.7.11.99</v>
          </cell>
          <cell r="AV2416" t="str">
            <v>OTROS SERVICIOS DE TERCEROS</v>
          </cell>
        </row>
        <row r="2417">
          <cell r="AU2417" t="str">
            <v>2.3.1.3.1.1</v>
          </cell>
          <cell r="AV2417" t="str">
            <v>COMBUSTIBLE Y CARBURANTES</v>
          </cell>
        </row>
        <row r="2418">
          <cell r="AU2418" t="str">
            <v>2.3.2.2.2.3</v>
          </cell>
          <cell r="AV2418" t="str">
            <v>SERVICIOS DE TELEFONIA Y COMUNICACIONES</v>
          </cell>
        </row>
        <row r="2419">
          <cell r="AU2419" t="str">
            <v>2.3.2.2.4.2</v>
          </cell>
          <cell r="AV2419" t="str">
            <v>SERVICIO DE PUBLICIDAD Y DIFUSION</v>
          </cell>
        </row>
        <row r="2420">
          <cell r="AU2420" t="str">
            <v>2.3.2.7.11.99</v>
          </cell>
          <cell r="AV2420" t="str">
            <v>OTROS SERVICIOS DE TERCEROS</v>
          </cell>
        </row>
        <row r="2421">
          <cell r="AU2421" t="str">
            <v>2.3.1.3.1.1</v>
          </cell>
          <cell r="AV2421" t="str">
            <v>COMBUSTIBLE Y CARBURANTES</v>
          </cell>
        </row>
        <row r="2422">
          <cell r="AU2422" t="str">
            <v>2.3.2.2.2.3</v>
          </cell>
          <cell r="AV2422" t="str">
            <v>SERVICIOS DE TELEFONIA Y COMUNICACIONES</v>
          </cell>
        </row>
        <row r="2423">
          <cell r="AU2423" t="str">
            <v>2.3.2.2.4.2</v>
          </cell>
          <cell r="AV2423" t="str">
            <v>SERVICIO DE PUBLICIDAD Y DIFUSION</v>
          </cell>
        </row>
        <row r="2424">
          <cell r="AU2424" t="str">
            <v>2.3.2.7.11.99</v>
          </cell>
          <cell r="AV2424" t="str">
            <v>OTROS SERVICIOS DE TERCEROS</v>
          </cell>
        </row>
        <row r="2425">
          <cell r="AU2425" t="str">
            <v>2.3.1.3.1.1</v>
          </cell>
          <cell r="AV2425" t="str">
            <v>COMBUSTIBLE Y CARBURANTES</v>
          </cell>
        </row>
        <row r="2426">
          <cell r="AU2426" t="str">
            <v>2.3.1.3.1.1</v>
          </cell>
          <cell r="AV2426" t="str">
            <v>COMBUSTIBLE Y CARBURANTES</v>
          </cell>
        </row>
        <row r="2427">
          <cell r="AU2427" t="str">
            <v>2.3.1.3.1.1</v>
          </cell>
          <cell r="AV2427" t="str">
            <v>COMBUSTIBLE Y CARBURANTES</v>
          </cell>
        </row>
        <row r="2428">
          <cell r="AU2428" t="str">
            <v>2.3.1.3.1.1</v>
          </cell>
          <cell r="AV2428" t="str">
            <v>COMBUSTIBLE Y CARBURANTES</v>
          </cell>
        </row>
        <row r="2429">
          <cell r="AU2429" t="str">
            <v>2.3.2.7.1.1</v>
          </cell>
          <cell r="AV2429" t="str">
            <v>SERVICIOS DE CONSULTORIA</v>
          </cell>
        </row>
        <row r="2430">
          <cell r="AU2430" t="str">
            <v>2.3.2.7.1.1</v>
          </cell>
          <cell r="AV2430" t="str">
            <v>SERVICIOS DE CONSULTORIA</v>
          </cell>
        </row>
        <row r="2431">
          <cell r="AU2431" t="str">
            <v>2.3.2.7.11.99</v>
          </cell>
          <cell r="AV2431" t="str">
            <v>OTROS SERVICIOS DE TERCEROS</v>
          </cell>
        </row>
        <row r="2432">
          <cell r="AU2432" t="str">
            <v>2.3.2.7.2.1</v>
          </cell>
          <cell r="AV2432" t="str">
            <v>SERVICIOS DE CONSULTORIA</v>
          </cell>
        </row>
        <row r="2433">
          <cell r="AU2433" t="str">
            <v>2.3.2.7.3.2</v>
          </cell>
          <cell r="AV2433" t="str">
            <v>SERVICIOS PROFESIONALES Y TECNICOS</v>
          </cell>
        </row>
        <row r="2434">
          <cell r="AU2434" t="str">
            <v>2.3.2.7.1.1</v>
          </cell>
          <cell r="AV2434" t="str">
            <v>SERVICIOS DE CONSULTORIA</v>
          </cell>
        </row>
        <row r="2435">
          <cell r="AU2435" t="str">
            <v>2.3.2.7.11.99</v>
          </cell>
          <cell r="AV2435" t="str">
            <v>OTROS SERVICIOS DE TERCEROS</v>
          </cell>
        </row>
        <row r="2436">
          <cell r="AU2436" t="str">
            <v>2.3.2.7.2.1</v>
          </cell>
          <cell r="AV2436" t="str">
            <v>SERVICIOS DE CONSULTORIA</v>
          </cell>
        </row>
        <row r="2437">
          <cell r="AU2437" t="str">
            <v>2.3.2.7.2.1</v>
          </cell>
          <cell r="AV2437" t="str">
            <v>SERVICIOS DE CONSULTORIA</v>
          </cell>
        </row>
        <row r="2438">
          <cell r="AU2438" t="str">
            <v>2.3.1.3.1.1</v>
          </cell>
          <cell r="AV2438" t="str">
            <v>COMBUSTIBLE Y CARBURANTES</v>
          </cell>
        </row>
        <row r="2439">
          <cell r="AU2439" t="str">
            <v>2.3.1.5.1.2</v>
          </cell>
          <cell r="AV2439" t="str">
            <v>MATERIALES Y UTILES</v>
          </cell>
        </row>
        <row r="2440">
          <cell r="AU2440" t="str">
            <v>2.3.1.10.1.5</v>
          </cell>
          <cell r="AV2440" t="str">
            <v>SUMINISTROS PARA USO AGROPECUARIO, FORESTAL Y VETERINARIO</v>
          </cell>
        </row>
        <row r="2441">
          <cell r="AU2441" t="str">
            <v>2.3.1.99.1.99</v>
          </cell>
          <cell r="AV2441" t="str">
            <v>COMPRA DE OTROS BIENES</v>
          </cell>
        </row>
        <row r="2442">
          <cell r="AU2442" t="str">
            <v>2.3.2.2.4.4</v>
          </cell>
          <cell r="AV2442" t="str">
            <v>SERVICIO DE PUBLICIDAD Y DIFUSION</v>
          </cell>
        </row>
        <row r="2443">
          <cell r="AU2443" t="str">
            <v>2.3.2.7.11.99</v>
          </cell>
          <cell r="AV2443" t="str">
            <v>OTROS SERVICIOS DE TERCEROS</v>
          </cell>
        </row>
        <row r="2444">
          <cell r="AU2444" t="str">
            <v>2.3.1.10.1.1</v>
          </cell>
          <cell r="AV2444" t="str">
            <v>SUMINISTROS PARA USO AGROPECUARIO, FORESTAL Y VETERINARIO</v>
          </cell>
        </row>
        <row r="2445">
          <cell r="AU2445" t="str">
            <v>2.3.1.10.1.4</v>
          </cell>
          <cell r="AV2445" t="str">
            <v>SUMINISTROS PARA USO AGROPECUARIO, FORESTAL Y VETERINARIO</v>
          </cell>
        </row>
        <row r="2446">
          <cell r="AU2446" t="str">
            <v>2.3.1.99.1.99</v>
          </cell>
          <cell r="AV2446" t="str">
            <v>COMPRA DE OTROS BIENES</v>
          </cell>
        </row>
        <row r="2447">
          <cell r="AU2447" t="str">
            <v>2.3.2.1.2.2</v>
          </cell>
          <cell r="AV2447" t="str">
            <v>VIATICOS Y ASIGNACIONES</v>
          </cell>
        </row>
        <row r="2448">
          <cell r="AU2448" t="str">
            <v>2.3.2.7.11.2</v>
          </cell>
          <cell r="AV2448" t="str">
            <v>SERVICIOS PROFESIONALES Y TECNICOS</v>
          </cell>
        </row>
        <row r="2449">
          <cell r="AU2449" t="str">
            <v>2.3.2.7.11.99</v>
          </cell>
          <cell r="AV2449" t="str">
            <v>OTROS SERVICIOS DE TERCEROS</v>
          </cell>
        </row>
        <row r="2450">
          <cell r="AU2450" t="str">
            <v>2.3.1.2.1.2</v>
          </cell>
          <cell r="AV2450" t="str">
            <v>VESTUARIO, ACCESORIOS Y PRENDAS DIVERSAS</v>
          </cell>
        </row>
        <row r="2451">
          <cell r="AU2451" t="str">
            <v>2.3.1.3.1.1</v>
          </cell>
          <cell r="AV2451" t="str">
            <v>COMBUSTIBLE Y CARBURANTES</v>
          </cell>
        </row>
        <row r="2452">
          <cell r="AU2452" t="str">
            <v>2.3.1.5.1.2</v>
          </cell>
          <cell r="AV2452" t="str">
            <v>MATERIALES Y UTILES</v>
          </cell>
        </row>
        <row r="2453">
          <cell r="AU2453" t="str">
            <v>2.3.2.2.2.2</v>
          </cell>
          <cell r="AV2453" t="str">
            <v>SERVICIOS DE TELEFONIA Y COMUNICACIONES</v>
          </cell>
        </row>
        <row r="2454">
          <cell r="AU2454" t="str">
            <v>2.3.2.6.2.1</v>
          </cell>
          <cell r="AV2454" t="str">
            <v>SERVICIOS ADMINISTRATIVOS Y FINANCIEROS</v>
          </cell>
        </row>
        <row r="2455">
          <cell r="AU2455" t="str">
            <v>2.3.2.7.11.99</v>
          </cell>
          <cell r="AV2455" t="str">
            <v>OTROS SERVICIOS DE TERCEROS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8"/>
  <sheetViews>
    <sheetView zoomScalePageLayoutView="0" workbookViewId="0" topLeftCell="A2">
      <pane xSplit="3" ySplit="2" topLeftCell="E43" activePane="bottomRight" state="frozen"/>
      <selection pane="topLeft" activeCell="A2" sqref="A2"/>
      <selection pane="topRight" activeCell="C2" sqref="C2"/>
      <selection pane="bottomLeft" activeCell="A4" sqref="A4"/>
      <selection pane="bottomRight" activeCell="H46" sqref="H46"/>
    </sheetView>
  </sheetViews>
  <sheetFormatPr defaultColWidth="11.421875" defaultRowHeight="15"/>
  <cols>
    <col min="1" max="1" width="3.00390625" style="0" bestFit="1" customWidth="1"/>
    <col min="2" max="2" width="5.00390625" style="0" bestFit="1" customWidth="1"/>
    <col min="3" max="3" width="45.421875" style="0" customWidth="1"/>
    <col min="4" max="4" width="10.28125" style="0" bestFit="1" customWidth="1"/>
    <col min="5" max="5" width="6.7109375" style="0" bestFit="1" customWidth="1"/>
    <col min="6" max="6" width="10.421875" style="0" bestFit="1" customWidth="1"/>
    <col min="7" max="7" width="10.7109375" style="0" bestFit="1" customWidth="1"/>
    <col min="8" max="8" width="18.00390625" style="0" customWidth="1"/>
    <col min="13" max="13" width="10.00390625" style="0" customWidth="1"/>
    <col min="14" max="14" width="15.57421875" style="0" customWidth="1"/>
    <col min="15" max="15" width="11.421875" style="39" customWidth="1"/>
    <col min="17" max="17" width="12.8515625" style="0" customWidth="1"/>
    <col min="18" max="18" width="22.421875" style="0" customWidth="1"/>
  </cols>
  <sheetData>
    <row r="2" spans="1:20" s="2" customFormat="1" ht="12.75" customHeight="1">
      <c r="A2" s="113" t="s">
        <v>0</v>
      </c>
      <c r="B2" s="114" t="s">
        <v>1</v>
      </c>
      <c r="C2" s="115" t="s">
        <v>2</v>
      </c>
      <c r="D2" s="117" t="s">
        <v>3</v>
      </c>
      <c r="E2" s="118" t="s">
        <v>4</v>
      </c>
      <c r="F2" s="115"/>
      <c r="G2" s="119"/>
      <c r="H2" s="117" t="s">
        <v>5</v>
      </c>
      <c r="I2" s="117" t="s">
        <v>10</v>
      </c>
      <c r="J2" s="117" t="s">
        <v>9</v>
      </c>
      <c r="K2" s="125" t="s">
        <v>11</v>
      </c>
      <c r="L2" s="126"/>
      <c r="M2" s="111" t="s">
        <v>7</v>
      </c>
      <c r="N2" s="111" t="s">
        <v>8</v>
      </c>
      <c r="O2" s="111" t="s">
        <v>76</v>
      </c>
      <c r="P2" s="111" t="s">
        <v>73</v>
      </c>
      <c r="Q2" s="111" t="s">
        <v>74</v>
      </c>
      <c r="R2" s="111" t="s">
        <v>97</v>
      </c>
      <c r="S2" s="111" t="s">
        <v>6</v>
      </c>
      <c r="T2" s="1"/>
    </row>
    <row r="3" spans="1:20" s="2" customFormat="1" ht="25.5">
      <c r="A3" s="113"/>
      <c r="B3" s="114"/>
      <c r="C3" s="116"/>
      <c r="D3" s="117"/>
      <c r="E3" s="3" t="s">
        <v>12</v>
      </c>
      <c r="F3" s="3" t="s">
        <v>13</v>
      </c>
      <c r="G3" s="3" t="s">
        <v>14</v>
      </c>
      <c r="H3" s="117"/>
      <c r="I3" s="117"/>
      <c r="J3" s="117"/>
      <c r="K3" s="4" t="s">
        <v>15</v>
      </c>
      <c r="L3" s="4" t="s">
        <v>16</v>
      </c>
      <c r="M3" s="112"/>
      <c r="N3" s="112"/>
      <c r="O3" s="112"/>
      <c r="P3" s="112"/>
      <c r="Q3" s="112"/>
      <c r="R3" s="112"/>
      <c r="S3" s="112"/>
      <c r="T3" s="1"/>
    </row>
    <row r="4" spans="1:20" s="2" customFormat="1" ht="38.25">
      <c r="A4" s="5">
        <v>1</v>
      </c>
      <c r="B4" s="6">
        <v>2012</v>
      </c>
      <c r="C4" s="7" t="s">
        <v>17</v>
      </c>
      <c r="D4" s="6">
        <v>129505</v>
      </c>
      <c r="E4" s="5" t="s">
        <v>18</v>
      </c>
      <c r="F4" s="8" t="s">
        <v>19</v>
      </c>
      <c r="G4" s="8" t="s">
        <v>19</v>
      </c>
      <c r="H4" s="51">
        <v>242554.06</v>
      </c>
      <c r="I4" s="9">
        <v>188</v>
      </c>
      <c r="J4" s="9">
        <v>190</v>
      </c>
      <c r="K4" s="12">
        <v>0.89</v>
      </c>
      <c r="L4" s="13"/>
      <c r="M4" s="10">
        <v>1</v>
      </c>
      <c r="N4" s="51">
        <v>250554.71</v>
      </c>
      <c r="O4" s="11">
        <v>1.03</v>
      </c>
      <c r="P4" s="14" t="s">
        <v>20</v>
      </c>
      <c r="Q4" s="14" t="s">
        <v>75</v>
      </c>
      <c r="R4" s="14"/>
      <c r="S4" s="38" t="s">
        <v>65</v>
      </c>
      <c r="T4" s="1"/>
    </row>
    <row r="5" spans="1:20" s="2" customFormat="1" ht="51">
      <c r="A5" s="5">
        <v>2</v>
      </c>
      <c r="B5" s="6">
        <v>2012</v>
      </c>
      <c r="C5" s="7" t="s">
        <v>21</v>
      </c>
      <c r="D5" s="6">
        <v>192796</v>
      </c>
      <c r="E5" s="5" t="s">
        <v>18</v>
      </c>
      <c r="F5" s="8" t="s">
        <v>22</v>
      </c>
      <c r="G5" s="8" t="s">
        <v>22</v>
      </c>
      <c r="H5" s="51">
        <v>285425</v>
      </c>
      <c r="I5" s="9">
        <v>255</v>
      </c>
      <c r="J5" s="9">
        <v>57.42</v>
      </c>
      <c r="K5" s="12">
        <v>0.48</v>
      </c>
      <c r="L5" s="13">
        <v>1200</v>
      </c>
      <c r="M5" s="10">
        <v>1</v>
      </c>
      <c r="N5" s="51">
        <v>285425.34</v>
      </c>
      <c r="O5" s="11">
        <v>1</v>
      </c>
      <c r="P5" s="14" t="s">
        <v>20</v>
      </c>
      <c r="Q5" s="14" t="s">
        <v>75</v>
      </c>
      <c r="R5" s="14"/>
      <c r="S5" s="38" t="s">
        <v>65</v>
      </c>
      <c r="T5" s="1"/>
    </row>
    <row r="6" spans="1:20" s="2" customFormat="1" ht="38.25">
      <c r="A6" s="5">
        <v>3</v>
      </c>
      <c r="B6" s="6">
        <v>2012</v>
      </c>
      <c r="C6" s="7" t="s">
        <v>23</v>
      </c>
      <c r="D6" s="6">
        <v>203372</v>
      </c>
      <c r="E6" s="5" t="s">
        <v>18</v>
      </c>
      <c r="F6" s="8" t="s">
        <v>19</v>
      </c>
      <c r="G6" s="8" t="s">
        <v>24</v>
      </c>
      <c r="H6" s="51">
        <v>849629</v>
      </c>
      <c r="I6" s="9">
        <v>40</v>
      </c>
      <c r="J6" s="9">
        <v>40</v>
      </c>
      <c r="K6" s="15"/>
      <c r="L6" s="13">
        <v>2000</v>
      </c>
      <c r="M6" s="10">
        <v>1</v>
      </c>
      <c r="N6" s="51">
        <v>848414</v>
      </c>
      <c r="O6" s="11">
        <v>0.9986</v>
      </c>
      <c r="P6" s="14" t="s">
        <v>20</v>
      </c>
      <c r="Q6" s="14" t="s">
        <v>75</v>
      </c>
      <c r="R6" s="14"/>
      <c r="S6" s="38" t="s">
        <v>65</v>
      </c>
      <c r="T6" s="1"/>
    </row>
    <row r="7" spans="1:20" s="2" customFormat="1" ht="38.25">
      <c r="A7" s="5">
        <v>4</v>
      </c>
      <c r="B7" s="6">
        <v>2012</v>
      </c>
      <c r="C7" s="7" t="s">
        <v>25</v>
      </c>
      <c r="D7" s="6">
        <v>215792</v>
      </c>
      <c r="E7" s="5" t="s">
        <v>18</v>
      </c>
      <c r="F7" s="16" t="s">
        <v>22</v>
      </c>
      <c r="G7" s="8" t="s">
        <v>22</v>
      </c>
      <c r="H7" s="51">
        <v>931404.83</v>
      </c>
      <c r="I7" s="9">
        <v>88</v>
      </c>
      <c r="J7" s="9">
        <v>40</v>
      </c>
      <c r="K7" s="15"/>
      <c r="L7" s="13">
        <v>2500</v>
      </c>
      <c r="M7" s="10">
        <v>1.0275</v>
      </c>
      <c r="N7" s="51">
        <v>931405.85</v>
      </c>
      <c r="O7" s="11">
        <v>1</v>
      </c>
      <c r="P7" s="14" t="s">
        <v>20</v>
      </c>
      <c r="Q7" s="14" t="s">
        <v>75</v>
      </c>
      <c r="R7" s="14"/>
      <c r="S7" s="38" t="s">
        <v>65</v>
      </c>
      <c r="T7" s="1"/>
    </row>
    <row r="8" spans="1:20" s="2" customFormat="1" ht="38.25">
      <c r="A8" s="5">
        <v>5</v>
      </c>
      <c r="B8" s="6">
        <v>2012</v>
      </c>
      <c r="C8" s="7" t="s">
        <v>26</v>
      </c>
      <c r="D8" s="6">
        <v>216670</v>
      </c>
      <c r="E8" s="5" t="s">
        <v>18</v>
      </c>
      <c r="F8" s="8" t="s">
        <v>22</v>
      </c>
      <c r="G8" s="16" t="s">
        <v>22</v>
      </c>
      <c r="H8" s="52">
        <v>431908.13</v>
      </c>
      <c r="I8" s="5">
        <v>62</v>
      </c>
      <c r="J8" s="5">
        <v>53</v>
      </c>
      <c r="K8" s="15"/>
      <c r="L8" s="13">
        <v>971.25</v>
      </c>
      <c r="M8" s="17">
        <v>1.05</v>
      </c>
      <c r="N8" s="52">
        <v>427288.97</v>
      </c>
      <c r="O8" s="18">
        <v>0.9893</v>
      </c>
      <c r="P8" s="14" t="s">
        <v>20</v>
      </c>
      <c r="Q8" s="14" t="s">
        <v>75</v>
      </c>
      <c r="R8" s="14"/>
      <c r="S8" s="38" t="s">
        <v>65</v>
      </c>
      <c r="T8" s="1"/>
    </row>
    <row r="9" spans="1:20" s="2" customFormat="1" ht="38.25">
      <c r="A9" s="5">
        <v>6</v>
      </c>
      <c r="B9" s="6">
        <v>2012</v>
      </c>
      <c r="C9" s="7" t="s">
        <v>27</v>
      </c>
      <c r="D9" s="6">
        <v>217772</v>
      </c>
      <c r="E9" s="5" t="s">
        <v>18</v>
      </c>
      <c r="F9" s="8" t="s">
        <v>22</v>
      </c>
      <c r="G9" s="16" t="s">
        <v>22</v>
      </c>
      <c r="H9" s="52">
        <v>1100592.62</v>
      </c>
      <c r="I9" s="5">
        <v>189</v>
      </c>
      <c r="J9" s="5">
        <v>99.2</v>
      </c>
      <c r="K9" s="15"/>
      <c r="L9" s="13">
        <v>2800</v>
      </c>
      <c r="M9" s="17">
        <v>1.0229</v>
      </c>
      <c r="N9" s="52">
        <v>949771.05</v>
      </c>
      <c r="O9" s="18">
        <v>0.863</v>
      </c>
      <c r="P9" s="14" t="s">
        <v>20</v>
      </c>
      <c r="Q9" s="14" t="s">
        <v>75</v>
      </c>
      <c r="R9" s="14"/>
      <c r="S9" s="38" t="s">
        <v>65</v>
      </c>
      <c r="T9" s="1"/>
    </row>
    <row r="10" spans="1:20" s="2" customFormat="1" ht="38.25">
      <c r="A10" s="5">
        <v>7</v>
      </c>
      <c r="B10" s="19">
        <v>2012</v>
      </c>
      <c r="C10" s="20" t="s">
        <v>28</v>
      </c>
      <c r="D10" s="19">
        <v>217782</v>
      </c>
      <c r="E10" s="21" t="s">
        <v>18</v>
      </c>
      <c r="F10" s="22" t="s">
        <v>22</v>
      </c>
      <c r="G10" s="22" t="s">
        <v>22</v>
      </c>
      <c r="H10" s="53">
        <v>911186.87</v>
      </c>
      <c r="I10" s="23">
        <v>120</v>
      </c>
      <c r="J10" s="23">
        <v>181.84</v>
      </c>
      <c r="K10" s="26"/>
      <c r="L10" s="14">
        <v>2030</v>
      </c>
      <c r="M10" s="24">
        <v>1</v>
      </c>
      <c r="N10" s="53">
        <v>846823.94</v>
      </c>
      <c r="O10" s="25">
        <v>0.9294</v>
      </c>
      <c r="P10" s="14" t="s">
        <v>20</v>
      </c>
      <c r="Q10" s="14" t="s">
        <v>75</v>
      </c>
      <c r="R10" s="14"/>
      <c r="S10" s="38" t="s">
        <v>65</v>
      </c>
      <c r="T10" s="1"/>
    </row>
    <row r="11" spans="1:20" s="2" customFormat="1" ht="25.5">
      <c r="A11" s="5">
        <v>8</v>
      </c>
      <c r="B11" s="6">
        <v>2013</v>
      </c>
      <c r="C11" s="7" t="s">
        <v>29</v>
      </c>
      <c r="D11" s="6">
        <v>207994</v>
      </c>
      <c r="E11" s="16" t="s">
        <v>18</v>
      </c>
      <c r="F11" s="8" t="s">
        <v>19</v>
      </c>
      <c r="G11" s="8" t="s">
        <v>19</v>
      </c>
      <c r="H11" s="51">
        <v>508132.02</v>
      </c>
      <c r="I11" s="9">
        <v>144</v>
      </c>
      <c r="J11" s="9">
        <v>109.12</v>
      </c>
      <c r="K11" s="12">
        <v>1.16</v>
      </c>
      <c r="L11" s="13"/>
      <c r="M11" s="10">
        <v>1</v>
      </c>
      <c r="N11" s="51">
        <v>468070.92</v>
      </c>
      <c r="O11" s="11">
        <v>0.9212</v>
      </c>
      <c r="P11" s="14" t="s">
        <v>20</v>
      </c>
      <c r="Q11" s="14" t="s">
        <v>75</v>
      </c>
      <c r="R11" s="14"/>
      <c r="S11" s="38" t="s">
        <v>65</v>
      </c>
      <c r="T11" s="1"/>
    </row>
    <row r="12" spans="1:20" s="2" customFormat="1" ht="38.25">
      <c r="A12" s="5">
        <v>9</v>
      </c>
      <c r="B12" s="6">
        <v>2013</v>
      </c>
      <c r="C12" s="7" t="s">
        <v>30</v>
      </c>
      <c r="D12" s="6">
        <v>235312</v>
      </c>
      <c r="E12" s="16" t="s">
        <v>18</v>
      </c>
      <c r="F12" s="8" t="s">
        <v>19</v>
      </c>
      <c r="G12" s="8" t="s">
        <v>31</v>
      </c>
      <c r="H12" s="51">
        <v>610691.46</v>
      </c>
      <c r="I12" s="9">
        <v>164</v>
      </c>
      <c r="J12" s="9">
        <v>70</v>
      </c>
      <c r="K12" s="12"/>
      <c r="L12" s="13">
        <v>1500</v>
      </c>
      <c r="M12" s="10">
        <v>1.073</v>
      </c>
      <c r="N12" s="51">
        <v>610133.5</v>
      </c>
      <c r="O12" s="11">
        <v>0.9991</v>
      </c>
      <c r="P12" s="14" t="s">
        <v>20</v>
      </c>
      <c r="Q12" s="14" t="s">
        <v>75</v>
      </c>
      <c r="R12" s="14"/>
      <c r="S12" s="38" t="s">
        <v>65</v>
      </c>
      <c r="T12" s="1"/>
    </row>
    <row r="13" spans="1:20" s="2" customFormat="1" ht="38.25">
      <c r="A13" s="5">
        <v>10</v>
      </c>
      <c r="B13" s="6">
        <v>2013</v>
      </c>
      <c r="C13" s="7" t="s">
        <v>32</v>
      </c>
      <c r="D13" s="6">
        <v>234482</v>
      </c>
      <c r="E13" s="16" t="s">
        <v>18</v>
      </c>
      <c r="F13" s="8" t="s">
        <v>19</v>
      </c>
      <c r="G13" s="8" t="s">
        <v>31</v>
      </c>
      <c r="H13" s="51">
        <v>679196.36</v>
      </c>
      <c r="I13" s="9">
        <v>178</v>
      </c>
      <c r="J13" s="9">
        <v>47</v>
      </c>
      <c r="K13" s="12"/>
      <c r="L13" s="13">
        <v>1800</v>
      </c>
      <c r="M13" s="10">
        <v>1</v>
      </c>
      <c r="N13" s="51">
        <v>676905.41</v>
      </c>
      <c r="O13" s="11">
        <v>0.8983</v>
      </c>
      <c r="P13" s="14" t="s">
        <v>20</v>
      </c>
      <c r="Q13" s="14" t="s">
        <v>75</v>
      </c>
      <c r="R13" s="14"/>
      <c r="S13" s="38" t="s">
        <v>65</v>
      </c>
      <c r="T13" s="1"/>
    </row>
    <row r="14" spans="1:20" s="2" customFormat="1" ht="38.25">
      <c r="A14" s="5">
        <v>11</v>
      </c>
      <c r="B14" s="6">
        <v>2013</v>
      </c>
      <c r="C14" s="7" t="s">
        <v>33</v>
      </c>
      <c r="D14" s="6">
        <v>227556</v>
      </c>
      <c r="E14" s="16" t="s">
        <v>18</v>
      </c>
      <c r="F14" s="16" t="s">
        <v>19</v>
      </c>
      <c r="G14" s="8" t="s">
        <v>19</v>
      </c>
      <c r="H14" s="51">
        <v>620258.68</v>
      </c>
      <c r="I14" s="9">
        <v>53</v>
      </c>
      <c r="J14" s="9">
        <v>105.98</v>
      </c>
      <c r="K14" s="12">
        <v>1.38</v>
      </c>
      <c r="L14" s="13"/>
      <c r="M14" s="10">
        <v>1</v>
      </c>
      <c r="N14" s="51">
        <v>594908.11</v>
      </c>
      <c r="O14" s="11">
        <v>0.9591</v>
      </c>
      <c r="P14" s="14" t="s">
        <v>20</v>
      </c>
      <c r="Q14" s="14" t="s">
        <v>75</v>
      </c>
      <c r="R14" s="14"/>
      <c r="S14" s="38" t="s">
        <v>65</v>
      </c>
      <c r="T14" s="1"/>
    </row>
    <row r="15" spans="1:20" s="2" customFormat="1" ht="51">
      <c r="A15" s="5">
        <v>12</v>
      </c>
      <c r="B15" s="19">
        <v>2013</v>
      </c>
      <c r="C15" s="20" t="s">
        <v>34</v>
      </c>
      <c r="D15" s="19">
        <v>190515</v>
      </c>
      <c r="E15" s="27" t="s">
        <v>18</v>
      </c>
      <c r="F15" s="22" t="s">
        <v>22</v>
      </c>
      <c r="G15" s="27" t="s">
        <v>35</v>
      </c>
      <c r="H15" s="54">
        <v>447346.7</v>
      </c>
      <c r="I15" s="21">
        <v>89</v>
      </c>
      <c r="J15" s="21">
        <v>59.2</v>
      </c>
      <c r="K15" s="30">
        <v>1.43</v>
      </c>
      <c r="L15" s="14"/>
      <c r="M15" s="28">
        <v>1</v>
      </c>
      <c r="N15" s="54">
        <v>446735.21</v>
      </c>
      <c r="O15" s="29">
        <v>0.9986</v>
      </c>
      <c r="P15" s="31" t="s">
        <v>20</v>
      </c>
      <c r="Q15" s="14" t="s">
        <v>75</v>
      </c>
      <c r="R15" s="14"/>
      <c r="S15" s="38" t="s">
        <v>65</v>
      </c>
      <c r="T15" s="1"/>
    </row>
    <row r="16" spans="1:20" s="2" customFormat="1" ht="25.5">
      <c r="A16" s="5">
        <v>13</v>
      </c>
      <c r="B16" s="6">
        <v>2014</v>
      </c>
      <c r="C16" s="7" t="s">
        <v>36</v>
      </c>
      <c r="D16" s="6">
        <v>189875</v>
      </c>
      <c r="E16" s="16" t="s">
        <v>18</v>
      </c>
      <c r="F16" s="8" t="s">
        <v>19</v>
      </c>
      <c r="G16" s="8" t="s">
        <v>37</v>
      </c>
      <c r="H16" s="51">
        <v>1792697</v>
      </c>
      <c r="I16" s="9">
        <v>103</v>
      </c>
      <c r="J16" s="9">
        <v>44.32</v>
      </c>
      <c r="K16" s="12">
        <v>4.28</v>
      </c>
      <c r="L16" s="13"/>
      <c r="M16" s="10">
        <v>1</v>
      </c>
      <c r="N16" s="51">
        <v>1631153.26</v>
      </c>
      <c r="O16" s="11">
        <v>0.909887872853025</v>
      </c>
      <c r="P16" s="14" t="s">
        <v>20</v>
      </c>
      <c r="Q16" s="14" t="s">
        <v>75</v>
      </c>
      <c r="R16" s="14"/>
      <c r="S16" s="38" t="s">
        <v>65</v>
      </c>
      <c r="T16" s="1"/>
    </row>
    <row r="17" spans="1:20" s="2" customFormat="1" ht="38.25">
      <c r="A17" s="5">
        <v>14</v>
      </c>
      <c r="B17" s="6">
        <v>2014</v>
      </c>
      <c r="C17" s="7" t="s">
        <v>38</v>
      </c>
      <c r="D17" s="6">
        <v>191432</v>
      </c>
      <c r="E17" s="16" t="s">
        <v>18</v>
      </c>
      <c r="F17" s="8" t="s">
        <v>22</v>
      </c>
      <c r="G17" s="8" t="s">
        <v>39</v>
      </c>
      <c r="H17" s="51">
        <v>1419519</v>
      </c>
      <c r="I17" s="9">
        <v>180</v>
      </c>
      <c r="J17" s="9">
        <v>197.12</v>
      </c>
      <c r="K17" s="12"/>
      <c r="L17" s="13">
        <v>4334</v>
      </c>
      <c r="M17" s="10">
        <v>1</v>
      </c>
      <c r="N17" s="51">
        <v>1340604.61</v>
      </c>
      <c r="O17" s="11">
        <v>0.944407654987358</v>
      </c>
      <c r="P17" s="14" t="s">
        <v>20</v>
      </c>
      <c r="Q17" s="14" t="s">
        <v>75</v>
      </c>
      <c r="R17" s="14"/>
      <c r="S17" s="38" t="s">
        <v>65</v>
      </c>
      <c r="T17" s="1"/>
    </row>
    <row r="18" spans="1:20" s="2" customFormat="1" ht="38.25">
      <c r="A18" s="5">
        <v>15</v>
      </c>
      <c r="B18" s="6">
        <v>2014</v>
      </c>
      <c r="C18" s="32" t="s">
        <v>40</v>
      </c>
      <c r="D18" s="6">
        <v>211266</v>
      </c>
      <c r="E18" s="16" t="s">
        <v>18</v>
      </c>
      <c r="F18" s="8" t="s">
        <v>22</v>
      </c>
      <c r="G18" s="8" t="s">
        <v>22</v>
      </c>
      <c r="H18" s="51">
        <v>1951095.42</v>
      </c>
      <c r="I18" s="9">
        <v>55</v>
      </c>
      <c r="J18" s="9">
        <v>85.84</v>
      </c>
      <c r="K18" s="12">
        <v>3.97</v>
      </c>
      <c r="L18" s="13"/>
      <c r="M18" s="10">
        <v>1</v>
      </c>
      <c r="N18" s="51">
        <v>1708060.6</v>
      </c>
      <c r="O18" s="11">
        <v>0.8754</v>
      </c>
      <c r="P18" s="14" t="s">
        <v>20</v>
      </c>
      <c r="Q18" s="14" t="s">
        <v>75</v>
      </c>
      <c r="R18" s="14"/>
      <c r="S18" s="38" t="s">
        <v>65</v>
      </c>
      <c r="T18" s="1"/>
    </row>
    <row r="19" spans="1:20" s="2" customFormat="1" ht="38.25">
      <c r="A19" s="5">
        <v>16</v>
      </c>
      <c r="B19" s="6">
        <v>2014</v>
      </c>
      <c r="C19" s="32" t="s">
        <v>41</v>
      </c>
      <c r="D19" s="6">
        <v>239694</v>
      </c>
      <c r="E19" s="16" t="s">
        <v>18</v>
      </c>
      <c r="F19" s="16" t="s">
        <v>22</v>
      </c>
      <c r="G19" s="8" t="s">
        <v>39</v>
      </c>
      <c r="H19" s="51">
        <v>921805</v>
      </c>
      <c r="I19" s="9">
        <v>20</v>
      </c>
      <c r="J19" s="9">
        <v>30</v>
      </c>
      <c r="K19" s="12">
        <v>2.21</v>
      </c>
      <c r="L19" s="13"/>
      <c r="M19" s="10">
        <v>1</v>
      </c>
      <c r="N19" s="51">
        <v>799416.4</v>
      </c>
      <c r="O19" s="11">
        <v>0.8672</v>
      </c>
      <c r="P19" s="14" t="s">
        <v>20</v>
      </c>
      <c r="Q19" s="14" t="s">
        <v>75</v>
      </c>
      <c r="R19" s="14"/>
      <c r="S19" s="38" t="s">
        <v>65</v>
      </c>
      <c r="T19" s="1"/>
    </row>
    <row r="20" spans="1:20" s="2" customFormat="1" ht="38.25">
      <c r="A20" s="5">
        <v>17</v>
      </c>
      <c r="B20" s="19">
        <v>2014</v>
      </c>
      <c r="C20" s="33" t="s">
        <v>42</v>
      </c>
      <c r="D20" s="19">
        <v>222336</v>
      </c>
      <c r="E20" s="27" t="s">
        <v>18</v>
      </c>
      <c r="F20" s="22" t="s">
        <v>19</v>
      </c>
      <c r="G20" s="27" t="s">
        <v>19</v>
      </c>
      <c r="H20" s="54">
        <v>539080</v>
      </c>
      <c r="I20" s="21">
        <v>152</v>
      </c>
      <c r="J20" s="21">
        <v>103.12</v>
      </c>
      <c r="K20" s="30">
        <v>1.55</v>
      </c>
      <c r="L20" s="14"/>
      <c r="M20" s="28">
        <v>1</v>
      </c>
      <c r="N20" s="54">
        <v>520124.76</v>
      </c>
      <c r="O20" s="29">
        <v>0.964837797729465</v>
      </c>
      <c r="P20" s="31" t="s">
        <v>20</v>
      </c>
      <c r="Q20" s="14" t="s">
        <v>75</v>
      </c>
      <c r="R20" s="14"/>
      <c r="S20" s="38" t="s">
        <v>65</v>
      </c>
      <c r="T20" s="1"/>
    </row>
    <row r="21" spans="1:20" s="2" customFormat="1" ht="38.25">
      <c r="A21" s="5">
        <v>18</v>
      </c>
      <c r="B21" s="6">
        <v>2015</v>
      </c>
      <c r="C21" s="7" t="s">
        <v>43</v>
      </c>
      <c r="D21" s="6">
        <v>178680</v>
      </c>
      <c r="E21" s="16" t="s">
        <v>18</v>
      </c>
      <c r="F21" s="8" t="s">
        <v>22</v>
      </c>
      <c r="G21" s="8" t="s">
        <v>35</v>
      </c>
      <c r="H21" s="51">
        <v>805087.43</v>
      </c>
      <c r="I21" s="9">
        <v>84</v>
      </c>
      <c r="J21" s="9">
        <v>57.42</v>
      </c>
      <c r="K21" s="12">
        <v>1.73</v>
      </c>
      <c r="L21" s="13"/>
      <c r="M21" s="10">
        <v>1.0339</v>
      </c>
      <c r="N21" s="51">
        <v>707493.45</v>
      </c>
      <c r="O21" s="11">
        <v>0.8788</v>
      </c>
      <c r="P21" s="14" t="s">
        <v>20</v>
      </c>
      <c r="Q21" s="14" t="s">
        <v>75</v>
      </c>
      <c r="R21" s="14"/>
      <c r="S21" s="38" t="s">
        <v>65</v>
      </c>
      <c r="T21" s="1"/>
    </row>
    <row r="22" spans="1:20" s="2" customFormat="1" ht="25.5">
      <c r="A22" s="5">
        <v>19</v>
      </c>
      <c r="B22" s="6">
        <v>2015</v>
      </c>
      <c r="C22" s="7" t="s">
        <v>44</v>
      </c>
      <c r="D22" s="6">
        <v>234806</v>
      </c>
      <c r="E22" s="16" t="s">
        <v>18</v>
      </c>
      <c r="F22" s="8" t="s">
        <v>19</v>
      </c>
      <c r="G22" s="8" t="s">
        <v>45</v>
      </c>
      <c r="H22" s="51">
        <v>725183.8</v>
      </c>
      <c r="I22" s="9">
        <v>50</v>
      </c>
      <c r="J22" s="9">
        <v>67.5</v>
      </c>
      <c r="K22" s="12">
        <v>2.11</v>
      </c>
      <c r="L22" s="13"/>
      <c r="M22" s="10">
        <v>1</v>
      </c>
      <c r="N22" s="51">
        <v>716556.1</v>
      </c>
      <c r="O22" s="11">
        <v>0.9881027402983905</v>
      </c>
      <c r="P22" s="14" t="s">
        <v>20</v>
      </c>
      <c r="Q22" s="14" t="s">
        <v>75</v>
      </c>
      <c r="R22" s="14"/>
      <c r="S22" s="38" t="s">
        <v>65</v>
      </c>
      <c r="T22" s="1"/>
    </row>
    <row r="23" spans="1:20" s="2" customFormat="1" ht="25.5">
      <c r="A23" s="5">
        <v>20</v>
      </c>
      <c r="B23" s="6">
        <v>2015</v>
      </c>
      <c r="C23" s="32" t="s">
        <v>46</v>
      </c>
      <c r="D23" s="6">
        <v>227630</v>
      </c>
      <c r="E23" s="16" t="s">
        <v>18</v>
      </c>
      <c r="F23" s="8" t="s">
        <v>19</v>
      </c>
      <c r="G23" s="8" t="s">
        <v>19</v>
      </c>
      <c r="H23" s="51">
        <v>286033.88</v>
      </c>
      <c r="I23" s="9">
        <v>73</v>
      </c>
      <c r="J23" s="9">
        <v>53.88</v>
      </c>
      <c r="K23" s="12">
        <v>0.584</v>
      </c>
      <c r="L23" s="13"/>
      <c r="M23" s="10">
        <v>1</v>
      </c>
      <c r="N23" s="51">
        <v>285073</v>
      </c>
      <c r="O23" s="11">
        <v>0.996640677670771</v>
      </c>
      <c r="P23" s="14" t="s">
        <v>20</v>
      </c>
      <c r="Q23" s="14" t="s">
        <v>75</v>
      </c>
      <c r="R23" s="14"/>
      <c r="S23" s="9" t="s">
        <v>47</v>
      </c>
      <c r="T23" s="1"/>
    </row>
    <row r="24" spans="1:20" s="2" customFormat="1" ht="25.5">
      <c r="A24" s="5">
        <v>21</v>
      </c>
      <c r="B24" s="6">
        <v>2015</v>
      </c>
      <c r="C24" s="32" t="s">
        <v>48</v>
      </c>
      <c r="D24" s="6" t="s">
        <v>49</v>
      </c>
      <c r="E24" s="16" t="s">
        <v>18</v>
      </c>
      <c r="F24" s="16" t="s">
        <v>19</v>
      </c>
      <c r="G24" s="8" t="s">
        <v>19</v>
      </c>
      <c r="H24" s="51">
        <v>733715.9</v>
      </c>
      <c r="I24" s="9">
        <v>58</v>
      </c>
      <c r="J24" s="9">
        <v>51</v>
      </c>
      <c r="K24" s="12">
        <v>1.5</v>
      </c>
      <c r="L24" s="13"/>
      <c r="M24" s="10">
        <v>1</v>
      </c>
      <c r="N24" s="51">
        <v>685220.13</v>
      </c>
      <c r="O24" s="11">
        <v>0.9339038856865444</v>
      </c>
      <c r="P24" s="14" t="s">
        <v>20</v>
      </c>
      <c r="Q24" s="14" t="s">
        <v>75</v>
      </c>
      <c r="R24" s="14"/>
      <c r="S24" s="9" t="s">
        <v>47</v>
      </c>
      <c r="T24" s="1"/>
    </row>
    <row r="25" spans="1:20" s="2" customFormat="1" ht="51">
      <c r="A25" s="5">
        <v>22</v>
      </c>
      <c r="B25" s="6">
        <v>2015</v>
      </c>
      <c r="C25" s="32" t="s">
        <v>50</v>
      </c>
      <c r="D25" s="6">
        <v>238039</v>
      </c>
      <c r="E25" s="16" t="s">
        <v>18</v>
      </c>
      <c r="F25" s="8" t="s">
        <v>22</v>
      </c>
      <c r="G25" s="16" t="s">
        <v>22</v>
      </c>
      <c r="H25" s="52">
        <v>1100758.93</v>
      </c>
      <c r="I25" s="5">
        <v>46</v>
      </c>
      <c r="J25" s="5">
        <v>87.56</v>
      </c>
      <c r="K25" s="12"/>
      <c r="L25" s="13">
        <v>2400</v>
      </c>
      <c r="M25" s="17">
        <v>1</v>
      </c>
      <c r="N25" s="52">
        <v>988567.15</v>
      </c>
      <c r="O25" s="18">
        <v>0.8981</v>
      </c>
      <c r="P25" s="14" t="s">
        <v>20</v>
      </c>
      <c r="Q25" s="14" t="s">
        <v>75</v>
      </c>
      <c r="R25" s="14"/>
      <c r="S25" s="9" t="s">
        <v>47</v>
      </c>
      <c r="T25" s="1"/>
    </row>
    <row r="26" spans="1:20" s="2" customFormat="1" ht="38.25">
      <c r="A26" s="5">
        <v>23</v>
      </c>
      <c r="B26" s="19">
        <v>2015</v>
      </c>
      <c r="C26" s="33" t="s">
        <v>51</v>
      </c>
      <c r="D26" s="19">
        <v>215257</v>
      </c>
      <c r="E26" s="27" t="s">
        <v>18</v>
      </c>
      <c r="F26" s="22" t="s">
        <v>19</v>
      </c>
      <c r="G26" s="27" t="s">
        <v>19</v>
      </c>
      <c r="H26" s="54">
        <v>883942.07</v>
      </c>
      <c r="I26" s="21">
        <v>32</v>
      </c>
      <c r="J26" s="21">
        <v>48.03</v>
      </c>
      <c r="K26" s="30"/>
      <c r="L26" s="14">
        <v>1000</v>
      </c>
      <c r="M26" s="28">
        <v>1</v>
      </c>
      <c r="N26" s="54">
        <v>812709.64</v>
      </c>
      <c r="O26" s="29">
        <v>0.919415047187425</v>
      </c>
      <c r="P26" s="14" t="s">
        <v>20</v>
      </c>
      <c r="Q26" s="14" t="s">
        <v>75</v>
      </c>
      <c r="R26" s="14"/>
      <c r="S26" s="23" t="s">
        <v>47</v>
      </c>
      <c r="T26" s="1"/>
    </row>
    <row r="27" spans="1:20" s="2" customFormat="1" ht="25.5">
      <c r="A27" s="5">
        <v>24</v>
      </c>
      <c r="B27" s="6">
        <v>2016</v>
      </c>
      <c r="C27" s="7" t="s">
        <v>52</v>
      </c>
      <c r="D27" s="6">
        <v>115347</v>
      </c>
      <c r="E27" s="16" t="s">
        <v>18</v>
      </c>
      <c r="F27" s="8" t="s">
        <v>22</v>
      </c>
      <c r="G27" s="8" t="s">
        <v>22</v>
      </c>
      <c r="H27" s="51">
        <v>2473205.95</v>
      </c>
      <c r="I27" s="9">
        <v>3675</v>
      </c>
      <c r="J27" s="9">
        <v>3624</v>
      </c>
      <c r="K27" s="120" t="s">
        <v>53</v>
      </c>
      <c r="L27" s="121"/>
      <c r="M27" s="10">
        <v>1</v>
      </c>
      <c r="N27" s="51">
        <v>2286194.04</v>
      </c>
      <c r="O27" s="11">
        <v>0.9244</v>
      </c>
      <c r="P27" s="14" t="s">
        <v>54</v>
      </c>
      <c r="Q27" s="14" t="s">
        <v>75</v>
      </c>
      <c r="R27" s="14"/>
      <c r="S27" s="9" t="s">
        <v>47</v>
      </c>
      <c r="T27" s="1"/>
    </row>
    <row r="28" spans="1:20" s="2" customFormat="1" ht="51">
      <c r="A28" s="5">
        <v>25</v>
      </c>
      <c r="B28" s="6">
        <v>2016</v>
      </c>
      <c r="C28" s="7" t="s">
        <v>55</v>
      </c>
      <c r="D28" s="6">
        <v>317800</v>
      </c>
      <c r="E28" s="16" t="s">
        <v>18</v>
      </c>
      <c r="F28" s="8" t="s">
        <v>22</v>
      </c>
      <c r="G28" s="8" t="s">
        <v>56</v>
      </c>
      <c r="H28" s="51">
        <v>1156930.01</v>
      </c>
      <c r="I28" s="9">
        <v>76</v>
      </c>
      <c r="J28" s="9">
        <v>31.34</v>
      </c>
      <c r="K28" s="12">
        <v>0.15</v>
      </c>
      <c r="L28" s="13">
        <v>1500</v>
      </c>
      <c r="M28" s="10">
        <v>1.0178</v>
      </c>
      <c r="N28" s="51">
        <v>1042262.58</v>
      </c>
      <c r="O28" s="11">
        <v>0.9322</v>
      </c>
      <c r="P28" s="14" t="s">
        <v>20</v>
      </c>
      <c r="Q28" s="14" t="s">
        <v>75</v>
      </c>
      <c r="R28" s="14"/>
      <c r="S28" s="9" t="s">
        <v>47</v>
      </c>
      <c r="T28" s="1"/>
    </row>
    <row r="29" spans="1:20" s="2" customFormat="1" ht="38.25">
      <c r="A29" s="5">
        <v>26</v>
      </c>
      <c r="B29" s="6">
        <v>2016</v>
      </c>
      <c r="C29" s="32" t="s">
        <v>57</v>
      </c>
      <c r="D29" s="6">
        <v>324650</v>
      </c>
      <c r="E29" s="16" t="s">
        <v>18</v>
      </c>
      <c r="F29" s="8" t="s">
        <v>22</v>
      </c>
      <c r="G29" s="8" t="s">
        <v>35</v>
      </c>
      <c r="H29" s="51">
        <v>648070.52</v>
      </c>
      <c r="I29" s="9">
        <v>48</v>
      </c>
      <c r="J29" s="9">
        <v>43.5</v>
      </c>
      <c r="K29" s="12">
        <v>1.51</v>
      </c>
      <c r="L29" s="13"/>
      <c r="M29" s="10">
        <v>1.0049</v>
      </c>
      <c r="N29" s="51">
        <v>619982.65</v>
      </c>
      <c r="O29" s="11">
        <v>0.9567</v>
      </c>
      <c r="P29" s="14" t="s">
        <v>20</v>
      </c>
      <c r="Q29" s="14" t="s">
        <v>75</v>
      </c>
      <c r="R29" s="14"/>
      <c r="S29" s="9" t="s">
        <v>47</v>
      </c>
      <c r="T29" s="1"/>
    </row>
    <row r="30" spans="1:20" s="2" customFormat="1" ht="38.25">
      <c r="A30" s="5">
        <v>27</v>
      </c>
      <c r="B30" s="6">
        <v>2016</v>
      </c>
      <c r="C30" s="32" t="s">
        <v>58</v>
      </c>
      <c r="D30" s="6">
        <v>325341</v>
      </c>
      <c r="E30" s="16" t="s">
        <v>18</v>
      </c>
      <c r="F30" s="8" t="s">
        <v>22</v>
      </c>
      <c r="G30" s="8" t="s">
        <v>35</v>
      </c>
      <c r="H30" s="51">
        <v>755219.62</v>
      </c>
      <c r="I30" s="9">
        <v>40</v>
      </c>
      <c r="J30" s="9">
        <v>36.95</v>
      </c>
      <c r="K30" s="34">
        <v>1.544</v>
      </c>
      <c r="L30" s="13">
        <v>750</v>
      </c>
      <c r="M30" s="10">
        <v>1.0293</v>
      </c>
      <c r="N30" s="51">
        <v>728011.08</v>
      </c>
      <c r="O30" s="11">
        <v>0.9741</v>
      </c>
      <c r="P30" s="14" t="s">
        <v>20</v>
      </c>
      <c r="Q30" s="14" t="s">
        <v>75</v>
      </c>
      <c r="R30" s="14"/>
      <c r="S30" s="9" t="s">
        <v>47</v>
      </c>
      <c r="T30" s="1"/>
    </row>
    <row r="31" spans="1:20" s="2" customFormat="1" ht="51">
      <c r="A31" s="5">
        <v>28</v>
      </c>
      <c r="B31" s="6">
        <v>2016</v>
      </c>
      <c r="C31" s="7" t="s">
        <v>114</v>
      </c>
      <c r="D31" s="6">
        <v>258587</v>
      </c>
      <c r="E31" s="16" t="s">
        <v>18</v>
      </c>
      <c r="F31" s="8" t="s">
        <v>22</v>
      </c>
      <c r="G31" s="8" t="s">
        <v>59</v>
      </c>
      <c r="H31" s="51">
        <v>1619884.96</v>
      </c>
      <c r="I31" s="9">
        <v>95</v>
      </c>
      <c r="J31" s="9">
        <v>105</v>
      </c>
      <c r="K31" s="12">
        <v>4.905</v>
      </c>
      <c r="L31" s="13">
        <v>2500</v>
      </c>
      <c r="M31" s="10">
        <v>1</v>
      </c>
      <c r="N31" s="51">
        <v>1516082.39</v>
      </c>
      <c r="O31" s="11">
        <v>0.9358</v>
      </c>
      <c r="P31" s="14" t="s">
        <v>20</v>
      </c>
      <c r="Q31" s="14" t="s">
        <v>75</v>
      </c>
      <c r="R31" s="14"/>
      <c r="S31" s="9" t="s">
        <v>47</v>
      </c>
      <c r="T31" s="1"/>
    </row>
    <row r="32" spans="1:20" s="2" customFormat="1" ht="51">
      <c r="A32" s="5">
        <v>29</v>
      </c>
      <c r="B32" s="6">
        <v>2016</v>
      </c>
      <c r="C32" s="7" t="s">
        <v>113</v>
      </c>
      <c r="D32" s="6">
        <v>233649</v>
      </c>
      <c r="E32" s="16" t="s">
        <v>18</v>
      </c>
      <c r="F32" s="8" t="s">
        <v>22</v>
      </c>
      <c r="G32" s="8" t="s">
        <v>59</v>
      </c>
      <c r="H32" s="51">
        <v>2226324.07</v>
      </c>
      <c r="I32" s="9">
        <v>96</v>
      </c>
      <c r="J32" s="9">
        <v>122.4</v>
      </c>
      <c r="K32" s="12">
        <v>4.15</v>
      </c>
      <c r="L32" s="13">
        <v>2500</v>
      </c>
      <c r="M32" s="10">
        <v>1</v>
      </c>
      <c r="N32" s="51">
        <v>2128085.3</v>
      </c>
      <c r="O32" s="11">
        <v>0.9559</v>
      </c>
      <c r="P32" s="14" t="s">
        <v>20</v>
      </c>
      <c r="Q32" s="14" t="s">
        <v>75</v>
      </c>
      <c r="R32" s="14"/>
      <c r="S32" s="9" t="s">
        <v>47</v>
      </c>
      <c r="T32" s="1"/>
    </row>
    <row r="33" spans="1:20" s="2" customFormat="1" ht="38.25">
      <c r="A33" s="5">
        <v>30</v>
      </c>
      <c r="B33" s="6">
        <v>2016</v>
      </c>
      <c r="C33" s="7" t="s">
        <v>60</v>
      </c>
      <c r="D33" s="6">
        <v>285321</v>
      </c>
      <c r="E33" s="16" t="s">
        <v>18</v>
      </c>
      <c r="F33" s="16" t="s">
        <v>19</v>
      </c>
      <c r="G33" s="8" t="s">
        <v>45</v>
      </c>
      <c r="H33" s="51">
        <v>921620.27</v>
      </c>
      <c r="I33" s="9">
        <v>152</v>
      </c>
      <c r="J33" s="9">
        <v>55</v>
      </c>
      <c r="K33" s="12">
        <v>2.697</v>
      </c>
      <c r="L33" s="13"/>
      <c r="M33" s="10">
        <v>1</v>
      </c>
      <c r="N33" s="51">
        <v>829945.37</v>
      </c>
      <c r="O33" s="11">
        <v>0.9324</v>
      </c>
      <c r="P33" s="14" t="s">
        <v>20</v>
      </c>
      <c r="Q33" s="14" t="s">
        <v>75</v>
      </c>
      <c r="R33" s="14"/>
      <c r="S33" s="9" t="s">
        <v>47</v>
      </c>
      <c r="T33" s="1"/>
    </row>
    <row r="34" spans="1:20" s="2" customFormat="1" ht="51">
      <c r="A34" s="5">
        <v>31</v>
      </c>
      <c r="B34" s="6">
        <v>2016</v>
      </c>
      <c r="C34" s="7" t="s">
        <v>61</v>
      </c>
      <c r="D34" s="6">
        <v>115474</v>
      </c>
      <c r="E34" s="16" t="s">
        <v>18</v>
      </c>
      <c r="F34" s="16" t="s">
        <v>22</v>
      </c>
      <c r="G34" s="8" t="s">
        <v>22</v>
      </c>
      <c r="H34" s="51">
        <v>1656895.67</v>
      </c>
      <c r="I34" s="9">
        <v>29</v>
      </c>
      <c r="J34" s="9">
        <v>47.03</v>
      </c>
      <c r="K34" s="12">
        <v>0.97</v>
      </c>
      <c r="L34" s="13">
        <v>1930</v>
      </c>
      <c r="M34" s="10">
        <v>1</v>
      </c>
      <c r="N34" s="51">
        <v>1307766.99</v>
      </c>
      <c r="O34" s="11">
        <v>0.7893</v>
      </c>
      <c r="P34" s="14" t="s">
        <v>20</v>
      </c>
      <c r="Q34" s="14" t="s">
        <v>75</v>
      </c>
      <c r="R34" s="14"/>
      <c r="S34" s="9" t="s">
        <v>47</v>
      </c>
      <c r="T34" s="1"/>
    </row>
    <row r="35" spans="1:20" s="2" customFormat="1" ht="51">
      <c r="A35" s="5">
        <v>32</v>
      </c>
      <c r="B35" s="6">
        <v>2016</v>
      </c>
      <c r="C35" s="7" t="s">
        <v>62</v>
      </c>
      <c r="D35" s="6">
        <v>156600</v>
      </c>
      <c r="E35" s="16" t="s">
        <v>18</v>
      </c>
      <c r="F35" s="8" t="s">
        <v>22</v>
      </c>
      <c r="G35" s="16" t="s">
        <v>22</v>
      </c>
      <c r="H35" s="52">
        <v>592823.28</v>
      </c>
      <c r="I35" s="5">
        <v>63</v>
      </c>
      <c r="J35" s="5">
        <v>18.91</v>
      </c>
      <c r="K35" s="12">
        <v>0.13</v>
      </c>
      <c r="L35" s="13">
        <v>676</v>
      </c>
      <c r="M35" s="17">
        <v>1</v>
      </c>
      <c r="N35" s="52">
        <v>521957.09</v>
      </c>
      <c r="O35" s="18">
        <v>0.8805</v>
      </c>
      <c r="P35" s="14" t="s">
        <v>20</v>
      </c>
      <c r="Q35" s="14" t="s">
        <v>75</v>
      </c>
      <c r="R35" s="14"/>
      <c r="S35" s="9" t="s">
        <v>47</v>
      </c>
      <c r="T35" s="1"/>
    </row>
    <row r="36" spans="1:20" s="2" customFormat="1" ht="63.75">
      <c r="A36" s="5">
        <v>33</v>
      </c>
      <c r="B36" s="19">
        <v>2016</v>
      </c>
      <c r="C36" s="20" t="s">
        <v>63</v>
      </c>
      <c r="D36" s="19">
        <v>269989</v>
      </c>
      <c r="E36" s="27" t="s">
        <v>18</v>
      </c>
      <c r="F36" s="22" t="s">
        <v>22</v>
      </c>
      <c r="G36" s="27" t="s">
        <v>22</v>
      </c>
      <c r="H36" s="54">
        <v>1823327.82</v>
      </c>
      <c r="I36" s="21">
        <v>208</v>
      </c>
      <c r="J36" s="21">
        <v>49</v>
      </c>
      <c r="K36" s="30">
        <v>3.48</v>
      </c>
      <c r="L36" s="14">
        <v>2000</v>
      </c>
      <c r="M36" s="28">
        <v>1</v>
      </c>
      <c r="N36" s="52">
        <v>1672259.69</v>
      </c>
      <c r="O36" s="18">
        <v>0.9171</v>
      </c>
      <c r="P36" s="14" t="s">
        <v>20</v>
      </c>
      <c r="Q36" s="14" t="s">
        <v>75</v>
      </c>
      <c r="R36" s="14"/>
      <c r="S36" s="23" t="s">
        <v>47</v>
      </c>
      <c r="T36" s="1"/>
    </row>
    <row r="37" spans="1:19" ht="51">
      <c r="A37" s="5">
        <v>34</v>
      </c>
      <c r="B37" s="19">
        <v>2017</v>
      </c>
      <c r="C37" s="7" t="s">
        <v>64</v>
      </c>
      <c r="D37" s="35">
        <v>260146</v>
      </c>
      <c r="E37" s="36" t="s">
        <v>18</v>
      </c>
      <c r="F37" s="37" t="s">
        <v>22</v>
      </c>
      <c r="G37" s="37" t="s">
        <v>59</v>
      </c>
      <c r="H37" s="54">
        <v>941117.28</v>
      </c>
      <c r="I37" s="38">
        <v>120</v>
      </c>
      <c r="J37" s="38">
        <v>117</v>
      </c>
      <c r="K37" s="40"/>
      <c r="L37" s="41">
        <v>2000</v>
      </c>
      <c r="M37" s="28">
        <v>1</v>
      </c>
      <c r="N37" s="52">
        <v>902811.08</v>
      </c>
      <c r="O37" s="18">
        <v>0.9592971026947884</v>
      </c>
      <c r="P37" s="14" t="s">
        <v>20</v>
      </c>
      <c r="Q37" s="14" t="s">
        <v>75</v>
      </c>
      <c r="R37" s="14"/>
      <c r="S37" s="38" t="s">
        <v>65</v>
      </c>
    </row>
    <row r="38" spans="1:19" s="99" customFormat="1" ht="51">
      <c r="A38" s="100">
        <v>35</v>
      </c>
      <c r="B38" s="105">
        <v>2017</v>
      </c>
      <c r="C38" s="101" t="s">
        <v>66</v>
      </c>
      <c r="D38" s="107">
        <v>357515</v>
      </c>
      <c r="E38" s="36" t="s">
        <v>18</v>
      </c>
      <c r="F38" s="37" t="s">
        <v>19</v>
      </c>
      <c r="G38" s="37" t="s">
        <v>67</v>
      </c>
      <c r="H38" s="54">
        <v>2580836.35</v>
      </c>
      <c r="I38" s="108">
        <v>388</v>
      </c>
      <c r="J38" s="109">
        <v>102.4</v>
      </c>
      <c r="K38" s="88">
        <v>3.153</v>
      </c>
      <c r="L38" s="106">
        <v>1091.2</v>
      </c>
      <c r="M38" s="17">
        <v>1</v>
      </c>
      <c r="N38" s="52">
        <v>1855854.66</v>
      </c>
      <c r="O38" s="104">
        <v>0.7190904064878038</v>
      </c>
      <c r="P38" s="103" t="s">
        <v>20</v>
      </c>
      <c r="Q38" s="103" t="s">
        <v>75</v>
      </c>
      <c r="R38" s="103"/>
      <c r="S38" s="108" t="s">
        <v>65</v>
      </c>
    </row>
    <row r="39" spans="1:19" ht="25.5">
      <c r="A39" s="100">
        <v>36</v>
      </c>
      <c r="B39" s="93">
        <v>2018</v>
      </c>
      <c r="C39" s="92" t="s">
        <v>117</v>
      </c>
      <c r="D39" s="94">
        <v>240678</v>
      </c>
      <c r="E39" s="96" t="s">
        <v>118</v>
      </c>
      <c r="F39" s="97" t="s">
        <v>119</v>
      </c>
      <c r="G39" s="97" t="s">
        <v>120</v>
      </c>
      <c r="H39" s="95">
        <v>1093999.87</v>
      </c>
      <c r="I39" s="98">
        <v>53</v>
      </c>
      <c r="J39" s="109">
        <v>38.32</v>
      </c>
      <c r="K39" s="102"/>
      <c r="L39" s="106">
        <v>2200</v>
      </c>
      <c r="M39" s="104">
        <v>1</v>
      </c>
      <c r="N39" s="110">
        <v>1074958.61</v>
      </c>
      <c r="O39" s="104">
        <f>N39/H39</f>
        <v>0.9825948242571546</v>
      </c>
      <c r="P39" s="103" t="s">
        <v>121</v>
      </c>
      <c r="Q39" s="103" t="s">
        <v>75</v>
      </c>
      <c r="R39" s="103"/>
      <c r="S39" s="108" t="s">
        <v>47</v>
      </c>
    </row>
    <row r="40" spans="1:19" ht="51">
      <c r="A40" s="100">
        <v>37</v>
      </c>
      <c r="B40" s="57" t="s">
        <v>90</v>
      </c>
      <c r="C40" s="58" t="s">
        <v>77</v>
      </c>
      <c r="D40" s="56">
        <v>189903</v>
      </c>
      <c r="E40" s="59" t="s">
        <v>18</v>
      </c>
      <c r="F40" s="59" t="s">
        <v>19</v>
      </c>
      <c r="G40" s="59" t="s">
        <v>37</v>
      </c>
      <c r="H40" s="60">
        <v>1713537.95</v>
      </c>
      <c r="I40" s="61">
        <v>62</v>
      </c>
      <c r="J40" s="61">
        <v>74.98</v>
      </c>
      <c r="K40" s="89">
        <v>3.5</v>
      </c>
      <c r="L40" s="89"/>
      <c r="M40" s="64">
        <v>1</v>
      </c>
      <c r="N40" s="65">
        <v>1717558.94</v>
      </c>
      <c r="O40" s="64">
        <v>0.9591</v>
      </c>
      <c r="P40" s="66" t="s">
        <v>20</v>
      </c>
      <c r="Q40" s="66" t="s">
        <v>85</v>
      </c>
      <c r="R40" s="14" t="s">
        <v>98</v>
      </c>
      <c r="S40" s="38" t="s">
        <v>47</v>
      </c>
    </row>
    <row r="41" spans="1:19" ht="38.25">
      <c r="A41" s="100">
        <v>38</v>
      </c>
      <c r="B41" s="57" t="s">
        <v>92</v>
      </c>
      <c r="C41" s="58" t="s">
        <v>78</v>
      </c>
      <c r="D41" s="56">
        <v>249161</v>
      </c>
      <c r="E41" s="59" t="s">
        <v>18</v>
      </c>
      <c r="F41" s="59" t="s">
        <v>19</v>
      </c>
      <c r="G41" s="59" t="s">
        <v>37</v>
      </c>
      <c r="H41" s="60">
        <v>2055146.03</v>
      </c>
      <c r="I41" s="61">
        <v>103</v>
      </c>
      <c r="J41" s="61">
        <v>74.98</v>
      </c>
      <c r="K41" s="62">
        <v>3.16</v>
      </c>
      <c r="L41" s="63"/>
      <c r="M41" s="64">
        <v>1</v>
      </c>
      <c r="N41" s="65">
        <v>1790715.09</v>
      </c>
      <c r="O41" s="64">
        <v>1</v>
      </c>
      <c r="P41" s="66" t="s">
        <v>20</v>
      </c>
      <c r="Q41" s="66" t="s">
        <v>85</v>
      </c>
      <c r="R41" s="14" t="s">
        <v>99</v>
      </c>
      <c r="S41" s="38" t="s">
        <v>47</v>
      </c>
    </row>
    <row r="42" spans="1:19" ht="38.25">
      <c r="A42" s="100">
        <v>39</v>
      </c>
      <c r="B42" s="57" t="s">
        <v>93</v>
      </c>
      <c r="C42" s="58" t="s">
        <v>79</v>
      </c>
      <c r="D42" s="56">
        <v>252983</v>
      </c>
      <c r="E42" s="59" t="s">
        <v>18</v>
      </c>
      <c r="F42" s="59" t="s">
        <v>22</v>
      </c>
      <c r="G42" s="59" t="s">
        <v>56</v>
      </c>
      <c r="H42" s="60">
        <v>8596196.21</v>
      </c>
      <c r="I42" s="61">
        <v>431</v>
      </c>
      <c r="J42" s="61">
        <v>508.94</v>
      </c>
      <c r="K42" s="62">
        <v>12.06</v>
      </c>
      <c r="L42" s="63"/>
      <c r="M42" s="64">
        <v>1</v>
      </c>
      <c r="N42" s="65">
        <v>8547742.03</v>
      </c>
      <c r="O42" s="64">
        <v>1</v>
      </c>
      <c r="P42" s="66" t="s">
        <v>20</v>
      </c>
      <c r="Q42" s="66" t="s">
        <v>85</v>
      </c>
      <c r="R42" s="14" t="s">
        <v>100</v>
      </c>
      <c r="S42" s="38" t="s">
        <v>47</v>
      </c>
    </row>
    <row r="43" spans="1:19" ht="38.25">
      <c r="A43" s="100">
        <v>40</v>
      </c>
      <c r="B43" s="57" t="s">
        <v>93</v>
      </c>
      <c r="C43" s="58" t="s">
        <v>80</v>
      </c>
      <c r="D43" s="56">
        <v>258176</v>
      </c>
      <c r="E43" s="59" t="s">
        <v>18</v>
      </c>
      <c r="F43" s="59" t="s">
        <v>19</v>
      </c>
      <c r="G43" s="59" t="s">
        <v>95</v>
      </c>
      <c r="H43" s="60">
        <v>6928008.82</v>
      </c>
      <c r="I43" s="61">
        <v>128</v>
      </c>
      <c r="J43" s="61">
        <v>97</v>
      </c>
      <c r="K43" s="62">
        <v>5.5</v>
      </c>
      <c r="L43" s="63">
        <v>3000</v>
      </c>
      <c r="M43" s="64">
        <v>1</v>
      </c>
      <c r="N43" s="65">
        <v>6259086.92</v>
      </c>
      <c r="O43" s="64">
        <v>1.0525</v>
      </c>
      <c r="P43" s="66" t="s">
        <v>20</v>
      </c>
      <c r="Q43" s="66" t="s">
        <v>85</v>
      </c>
      <c r="R43" s="14" t="s">
        <v>101</v>
      </c>
      <c r="S43" s="38" t="s">
        <v>47</v>
      </c>
    </row>
    <row r="44" spans="1:19" ht="51">
      <c r="A44" s="100">
        <v>41</v>
      </c>
      <c r="B44" s="57" t="s">
        <v>91</v>
      </c>
      <c r="C44" s="58" t="s">
        <v>115</v>
      </c>
      <c r="D44" s="56">
        <v>233649</v>
      </c>
      <c r="E44" s="59" t="s">
        <v>18</v>
      </c>
      <c r="F44" s="59" t="s">
        <v>22</v>
      </c>
      <c r="G44" s="59" t="s">
        <v>59</v>
      </c>
      <c r="H44" s="60">
        <v>2226324.07</v>
      </c>
      <c r="I44" s="61">
        <v>96</v>
      </c>
      <c r="J44" s="61">
        <v>122.4</v>
      </c>
      <c r="K44" s="62">
        <v>4.15</v>
      </c>
      <c r="L44" s="63">
        <v>2500</v>
      </c>
      <c r="M44" s="64" t="s">
        <v>109</v>
      </c>
      <c r="N44" s="67" t="s">
        <v>109</v>
      </c>
      <c r="O44" s="64" t="s">
        <v>109</v>
      </c>
      <c r="P44" s="66" t="s">
        <v>87</v>
      </c>
      <c r="Q44" s="66" t="s">
        <v>85</v>
      </c>
      <c r="R44" s="14" t="s">
        <v>102</v>
      </c>
      <c r="S44" s="38" t="s">
        <v>47</v>
      </c>
    </row>
    <row r="45" spans="1:19" ht="51">
      <c r="A45" s="100">
        <v>42</v>
      </c>
      <c r="B45" s="57" t="s">
        <v>91</v>
      </c>
      <c r="C45" s="58" t="s">
        <v>116</v>
      </c>
      <c r="D45" s="56">
        <v>258587</v>
      </c>
      <c r="E45" s="59" t="s">
        <v>18</v>
      </c>
      <c r="F45" s="59" t="s">
        <v>22</v>
      </c>
      <c r="G45" s="59" t="s">
        <v>59</v>
      </c>
      <c r="H45" s="60">
        <v>1619884.96</v>
      </c>
      <c r="I45" s="61">
        <v>95</v>
      </c>
      <c r="J45" s="61">
        <v>105</v>
      </c>
      <c r="K45" s="62">
        <v>4.95</v>
      </c>
      <c r="L45" s="63">
        <v>2500</v>
      </c>
      <c r="M45" s="64" t="s">
        <v>109</v>
      </c>
      <c r="N45" s="67" t="s">
        <v>109</v>
      </c>
      <c r="O45" s="64" t="s">
        <v>109</v>
      </c>
      <c r="P45" s="66" t="s">
        <v>87</v>
      </c>
      <c r="Q45" s="66" t="s">
        <v>85</v>
      </c>
      <c r="R45" s="14" t="s">
        <v>103</v>
      </c>
      <c r="S45" s="38" t="s">
        <v>47</v>
      </c>
    </row>
    <row r="46" spans="1:19" ht="89.25">
      <c r="A46" s="100">
        <v>43</v>
      </c>
      <c r="B46" s="57">
        <v>2017</v>
      </c>
      <c r="C46" s="58" t="s">
        <v>81</v>
      </c>
      <c r="D46" s="56">
        <v>269751</v>
      </c>
      <c r="E46" s="59" t="s">
        <v>18</v>
      </c>
      <c r="F46" s="59" t="s">
        <v>22</v>
      </c>
      <c r="G46" s="59" t="s">
        <v>96</v>
      </c>
      <c r="H46" s="60">
        <v>3563270</v>
      </c>
      <c r="I46" s="61">
        <v>96</v>
      </c>
      <c r="J46" s="61">
        <v>122.4</v>
      </c>
      <c r="K46" s="62">
        <v>4.948</v>
      </c>
      <c r="L46" s="63">
        <v>2592</v>
      </c>
      <c r="M46" s="64" t="s">
        <v>109</v>
      </c>
      <c r="N46" s="65">
        <v>3563270</v>
      </c>
      <c r="O46" s="64">
        <v>0.9452</v>
      </c>
      <c r="P46" s="66" t="s">
        <v>20</v>
      </c>
      <c r="Q46" s="66" t="s">
        <v>85</v>
      </c>
      <c r="R46" s="14" t="s">
        <v>104</v>
      </c>
      <c r="S46" s="38" t="s">
        <v>86</v>
      </c>
    </row>
    <row r="47" spans="1:19" ht="25.5">
      <c r="A47" s="100">
        <v>44</v>
      </c>
      <c r="B47" s="57">
        <v>2018</v>
      </c>
      <c r="C47" s="58" t="s">
        <v>82</v>
      </c>
      <c r="D47" s="56">
        <v>240805</v>
      </c>
      <c r="E47" s="59" t="s">
        <v>18</v>
      </c>
      <c r="F47" s="59" t="s">
        <v>22</v>
      </c>
      <c r="G47" s="59" t="s">
        <v>35</v>
      </c>
      <c r="H47" s="60">
        <v>1897080.17</v>
      </c>
      <c r="I47" s="61">
        <v>45</v>
      </c>
      <c r="J47" s="61">
        <v>92.35</v>
      </c>
      <c r="K47" s="62"/>
      <c r="L47" s="63">
        <v>3110</v>
      </c>
      <c r="M47" s="64" t="s">
        <v>109</v>
      </c>
      <c r="N47" s="67" t="s">
        <v>109</v>
      </c>
      <c r="O47" s="64" t="s">
        <v>109</v>
      </c>
      <c r="P47" s="66" t="s">
        <v>88</v>
      </c>
      <c r="Q47" s="66" t="s">
        <v>85</v>
      </c>
      <c r="R47" s="14" t="s">
        <v>105</v>
      </c>
      <c r="S47" s="38" t="s">
        <v>86</v>
      </c>
    </row>
    <row r="48" spans="1:19" ht="25.5">
      <c r="A48" s="100">
        <v>45</v>
      </c>
      <c r="B48" s="57" t="s">
        <v>94</v>
      </c>
      <c r="C48" s="58" t="s">
        <v>83</v>
      </c>
      <c r="D48" s="56">
        <v>241734</v>
      </c>
      <c r="E48" s="59" t="s">
        <v>18</v>
      </c>
      <c r="F48" s="59" t="s">
        <v>22</v>
      </c>
      <c r="G48" s="59" t="s">
        <v>35</v>
      </c>
      <c r="H48" s="60">
        <v>1743644.98</v>
      </c>
      <c r="I48" s="61">
        <v>49</v>
      </c>
      <c r="J48" s="61">
        <v>49.58</v>
      </c>
      <c r="K48" s="62"/>
      <c r="L48" s="63">
        <v>2352</v>
      </c>
      <c r="M48" s="64" t="s">
        <v>109</v>
      </c>
      <c r="N48" s="67" t="s">
        <v>109</v>
      </c>
      <c r="O48" s="64" t="s">
        <v>109</v>
      </c>
      <c r="P48" s="66" t="s">
        <v>89</v>
      </c>
      <c r="Q48" s="66" t="s">
        <v>85</v>
      </c>
      <c r="R48" s="14" t="s">
        <v>106</v>
      </c>
      <c r="S48" s="38" t="s">
        <v>86</v>
      </c>
    </row>
    <row r="49" spans="1:19" ht="25.5">
      <c r="A49" s="100">
        <v>46</v>
      </c>
      <c r="B49" s="57">
        <v>2018</v>
      </c>
      <c r="C49" s="69" t="s">
        <v>84</v>
      </c>
      <c r="D49" s="68">
        <v>242585</v>
      </c>
      <c r="E49" s="70" t="s">
        <v>18</v>
      </c>
      <c r="F49" s="70" t="s">
        <v>22</v>
      </c>
      <c r="G49" s="70" t="s">
        <v>35</v>
      </c>
      <c r="H49" s="60">
        <v>2017532.67</v>
      </c>
      <c r="I49" s="71">
        <v>40</v>
      </c>
      <c r="J49" s="71">
        <v>49.48</v>
      </c>
      <c r="K49" s="62"/>
      <c r="L49" s="72">
        <v>2352</v>
      </c>
      <c r="M49" s="64" t="s">
        <v>109</v>
      </c>
      <c r="N49" s="67" t="s">
        <v>109</v>
      </c>
      <c r="O49" s="64" t="s">
        <v>109</v>
      </c>
      <c r="P49" s="66" t="s">
        <v>88</v>
      </c>
      <c r="Q49" s="66" t="s">
        <v>85</v>
      </c>
      <c r="R49" s="14" t="s">
        <v>107</v>
      </c>
      <c r="S49" s="45" t="s">
        <v>86</v>
      </c>
    </row>
    <row r="50" spans="1:19" ht="15">
      <c r="A50" s="122" t="s">
        <v>108</v>
      </c>
      <c r="B50" s="123"/>
      <c r="C50" s="124"/>
      <c r="D50" s="44"/>
      <c r="E50" s="44"/>
      <c r="F50" s="44"/>
      <c r="G50" s="44"/>
      <c r="H50" s="55">
        <f>SUM(H4:H49)</f>
        <v>69628125.69000001</v>
      </c>
      <c r="I50" s="46">
        <f>SUM(I4:I49)</f>
        <v>8611</v>
      </c>
      <c r="J50" s="47">
        <f>SUM(J4:J49)</f>
        <v>7566.509999999997</v>
      </c>
      <c r="K50" s="44">
        <f>SUM(K4:K49)</f>
        <v>84.23100000000002</v>
      </c>
      <c r="L50" s="47">
        <f>SUM(L4:L49)</f>
        <v>58088.45</v>
      </c>
      <c r="M50" s="44"/>
      <c r="N50" s="55">
        <f>SUM(N4:N49)</f>
        <v>55895960.62</v>
      </c>
      <c r="O50" s="46"/>
      <c r="P50" s="44"/>
      <c r="Q50" s="44"/>
      <c r="R50" s="44"/>
      <c r="S50" s="44"/>
    </row>
    <row r="51" spans="1:3" ht="15">
      <c r="A51" t="s">
        <v>110</v>
      </c>
      <c r="C51" s="48" t="s">
        <v>111</v>
      </c>
    </row>
    <row r="52" spans="3:15" s="50" customFormat="1" ht="38.25">
      <c r="C52" s="49" t="s">
        <v>112</v>
      </c>
      <c r="O52" s="39"/>
    </row>
    <row r="54" ht="15">
      <c r="C54" t="s">
        <v>68</v>
      </c>
    </row>
    <row r="55" ht="15">
      <c r="C55" t="s">
        <v>69</v>
      </c>
    </row>
    <row r="56" ht="15">
      <c r="C56" t="s">
        <v>70</v>
      </c>
    </row>
    <row r="57" ht="15">
      <c r="C57" t="s">
        <v>71</v>
      </c>
    </row>
    <row r="58" ht="15">
      <c r="C58" t="s">
        <v>72</v>
      </c>
    </row>
  </sheetData>
  <sheetProtection/>
  <mergeCells count="18">
    <mergeCell ref="K27:L27"/>
    <mergeCell ref="Q2:Q3"/>
    <mergeCell ref="A50:C50"/>
    <mergeCell ref="O2:O3"/>
    <mergeCell ref="N2:N3"/>
    <mergeCell ref="J2:J3"/>
    <mergeCell ref="I2:I3"/>
    <mergeCell ref="K2:L2"/>
    <mergeCell ref="S2:S3"/>
    <mergeCell ref="M2:M3"/>
    <mergeCell ref="A2:A3"/>
    <mergeCell ref="B2:B3"/>
    <mergeCell ref="C2:C3"/>
    <mergeCell ref="D2:D3"/>
    <mergeCell ref="E2:G2"/>
    <mergeCell ref="H2:H3"/>
    <mergeCell ref="P2:P3"/>
    <mergeCell ref="R2:R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1"/>
  <sheetViews>
    <sheetView tabSelected="1" zoomScalePageLayoutView="0" workbookViewId="0" topLeftCell="A2">
      <pane xSplit="3" ySplit="2" topLeftCell="E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N38" sqref="N38"/>
    </sheetView>
  </sheetViews>
  <sheetFormatPr defaultColWidth="11.421875" defaultRowHeight="15"/>
  <cols>
    <col min="1" max="1" width="3.00390625" style="0" bestFit="1" customWidth="1"/>
    <col min="2" max="2" width="5.00390625" style="0" bestFit="1" customWidth="1"/>
    <col min="3" max="3" width="45.421875" style="0" customWidth="1"/>
    <col min="4" max="4" width="10.28125" style="0" bestFit="1" customWidth="1"/>
    <col min="5" max="5" width="6.7109375" style="0" bestFit="1" customWidth="1"/>
    <col min="6" max="6" width="10.421875" style="0" bestFit="1" customWidth="1"/>
    <col min="7" max="7" width="10.7109375" style="0" bestFit="1" customWidth="1"/>
    <col min="8" max="8" width="18.00390625" style="0" customWidth="1"/>
    <col min="9" max="9" width="15.57421875" style="0" customWidth="1"/>
    <col min="10" max="10" width="10.00390625" style="0" customWidth="1"/>
    <col min="11" max="11" width="11.421875" style="39" customWidth="1"/>
  </cols>
  <sheetData>
    <row r="2" spans="1:18" s="2" customFormat="1" ht="12.75" customHeight="1">
      <c r="A2" s="113" t="s">
        <v>0</v>
      </c>
      <c r="B2" s="114" t="s">
        <v>1</v>
      </c>
      <c r="C2" s="115" t="s">
        <v>2</v>
      </c>
      <c r="D2" s="117" t="s">
        <v>3</v>
      </c>
      <c r="E2" s="118" t="s">
        <v>4</v>
      </c>
      <c r="F2" s="115"/>
      <c r="G2" s="119"/>
      <c r="H2" s="117" t="s">
        <v>5</v>
      </c>
      <c r="I2" s="111" t="s">
        <v>8</v>
      </c>
      <c r="J2" s="111" t="s">
        <v>7</v>
      </c>
      <c r="K2" s="111" t="s">
        <v>76</v>
      </c>
      <c r="L2" s="117" t="s">
        <v>10</v>
      </c>
      <c r="M2" s="117" t="s">
        <v>9</v>
      </c>
      <c r="N2" s="125" t="s">
        <v>11</v>
      </c>
      <c r="O2" s="126"/>
      <c r="P2" s="111" t="s">
        <v>73</v>
      </c>
      <c r="Q2" s="111" t="s">
        <v>6</v>
      </c>
      <c r="R2" s="1"/>
    </row>
    <row r="3" spans="1:18" s="2" customFormat="1" ht="25.5">
      <c r="A3" s="113"/>
      <c r="B3" s="114"/>
      <c r="C3" s="116"/>
      <c r="D3" s="117"/>
      <c r="E3" s="3" t="s">
        <v>12</v>
      </c>
      <c r="F3" s="3" t="s">
        <v>13</v>
      </c>
      <c r="G3" s="3" t="s">
        <v>14</v>
      </c>
      <c r="H3" s="117"/>
      <c r="I3" s="112"/>
      <c r="J3" s="112"/>
      <c r="K3" s="112"/>
      <c r="L3" s="117"/>
      <c r="M3" s="117"/>
      <c r="N3" s="4" t="s">
        <v>15</v>
      </c>
      <c r="O3" s="4" t="s">
        <v>16</v>
      </c>
      <c r="P3" s="112"/>
      <c r="Q3" s="112"/>
      <c r="R3" s="1"/>
    </row>
    <row r="4" spans="1:18" s="2" customFormat="1" ht="38.25">
      <c r="A4" s="5">
        <v>1</v>
      </c>
      <c r="B4" s="90">
        <v>2012</v>
      </c>
      <c r="C4" s="7" t="s">
        <v>17</v>
      </c>
      <c r="D4" s="6">
        <v>129505</v>
      </c>
      <c r="E4" s="5" t="s">
        <v>18</v>
      </c>
      <c r="F4" s="8" t="s">
        <v>19</v>
      </c>
      <c r="G4" s="8" t="s">
        <v>19</v>
      </c>
      <c r="H4" s="51">
        <v>242554.06</v>
      </c>
      <c r="I4" s="51">
        <v>250554.71</v>
      </c>
      <c r="J4" s="10">
        <v>1</v>
      </c>
      <c r="K4" s="11">
        <v>1.03</v>
      </c>
      <c r="L4" s="9">
        <v>188</v>
      </c>
      <c r="M4" s="9">
        <v>190</v>
      </c>
      <c r="N4" s="12">
        <v>0.89</v>
      </c>
      <c r="O4" s="13"/>
      <c r="P4" s="14" t="s">
        <v>20</v>
      </c>
      <c r="Q4" s="38" t="s">
        <v>65</v>
      </c>
      <c r="R4" s="1"/>
    </row>
    <row r="5" spans="1:18" s="2" customFormat="1" ht="51">
      <c r="A5" s="5">
        <v>2</v>
      </c>
      <c r="B5" s="90">
        <v>2012</v>
      </c>
      <c r="C5" s="7" t="s">
        <v>21</v>
      </c>
      <c r="D5" s="6">
        <v>192796</v>
      </c>
      <c r="E5" s="5" t="s">
        <v>18</v>
      </c>
      <c r="F5" s="8" t="s">
        <v>22</v>
      </c>
      <c r="G5" s="8" t="s">
        <v>22</v>
      </c>
      <c r="H5" s="51">
        <v>285425</v>
      </c>
      <c r="I5" s="51">
        <v>285425.34</v>
      </c>
      <c r="J5" s="10">
        <v>1</v>
      </c>
      <c r="K5" s="11">
        <v>1</v>
      </c>
      <c r="L5" s="9">
        <v>255</v>
      </c>
      <c r="M5" s="9">
        <v>57.42</v>
      </c>
      <c r="N5" s="12">
        <v>0.48</v>
      </c>
      <c r="O5" s="13">
        <v>1200</v>
      </c>
      <c r="P5" s="14" t="s">
        <v>20</v>
      </c>
      <c r="Q5" s="38" t="s">
        <v>65</v>
      </c>
      <c r="R5" s="1"/>
    </row>
    <row r="6" spans="1:18" s="2" customFormat="1" ht="38.25">
      <c r="A6" s="5">
        <v>3</v>
      </c>
      <c r="B6" s="90">
        <v>2012</v>
      </c>
      <c r="C6" s="7" t="s">
        <v>23</v>
      </c>
      <c r="D6" s="6">
        <v>203372</v>
      </c>
      <c r="E6" s="5" t="s">
        <v>18</v>
      </c>
      <c r="F6" s="8" t="s">
        <v>19</v>
      </c>
      <c r="G6" s="8" t="s">
        <v>24</v>
      </c>
      <c r="H6" s="51">
        <v>849629</v>
      </c>
      <c r="I6" s="51">
        <v>848414</v>
      </c>
      <c r="J6" s="10">
        <v>1</v>
      </c>
      <c r="K6" s="11">
        <v>0.9986</v>
      </c>
      <c r="L6" s="9">
        <v>40</v>
      </c>
      <c r="M6" s="9">
        <v>40</v>
      </c>
      <c r="N6" s="15"/>
      <c r="O6" s="13">
        <v>2000</v>
      </c>
      <c r="P6" s="14" t="s">
        <v>20</v>
      </c>
      <c r="Q6" s="38" t="s">
        <v>65</v>
      </c>
      <c r="R6" s="1"/>
    </row>
    <row r="7" spans="1:18" s="2" customFormat="1" ht="38.25">
      <c r="A7" s="5">
        <v>4</v>
      </c>
      <c r="B7" s="90">
        <v>2012</v>
      </c>
      <c r="C7" s="7" t="s">
        <v>25</v>
      </c>
      <c r="D7" s="6">
        <v>215792</v>
      </c>
      <c r="E7" s="5" t="s">
        <v>18</v>
      </c>
      <c r="F7" s="16" t="s">
        <v>22</v>
      </c>
      <c r="G7" s="8" t="s">
        <v>22</v>
      </c>
      <c r="H7" s="51">
        <v>931404.83</v>
      </c>
      <c r="I7" s="51">
        <v>931405.85</v>
      </c>
      <c r="J7" s="10">
        <v>1.0275</v>
      </c>
      <c r="K7" s="11">
        <v>1</v>
      </c>
      <c r="L7" s="9">
        <v>88</v>
      </c>
      <c r="M7" s="9">
        <v>40</v>
      </c>
      <c r="N7" s="15"/>
      <c r="O7" s="13">
        <v>2500</v>
      </c>
      <c r="P7" s="14" t="s">
        <v>20</v>
      </c>
      <c r="Q7" s="38" t="s">
        <v>65</v>
      </c>
      <c r="R7" s="1"/>
    </row>
    <row r="8" spans="1:18" s="2" customFormat="1" ht="38.25">
      <c r="A8" s="5">
        <v>5</v>
      </c>
      <c r="B8" s="90">
        <v>2012</v>
      </c>
      <c r="C8" s="7" t="s">
        <v>26</v>
      </c>
      <c r="D8" s="6">
        <v>216670</v>
      </c>
      <c r="E8" s="5" t="s">
        <v>18</v>
      </c>
      <c r="F8" s="8" t="s">
        <v>22</v>
      </c>
      <c r="G8" s="16" t="s">
        <v>22</v>
      </c>
      <c r="H8" s="52">
        <v>431908.13</v>
      </c>
      <c r="I8" s="52">
        <v>427288.97</v>
      </c>
      <c r="J8" s="17">
        <v>1.05</v>
      </c>
      <c r="K8" s="18">
        <v>0.9893</v>
      </c>
      <c r="L8" s="5">
        <v>62</v>
      </c>
      <c r="M8" s="5">
        <v>53</v>
      </c>
      <c r="N8" s="15"/>
      <c r="O8" s="13">
        <v>971.25</v>
      </c>
      <c r="P8" s="14" t="s">
        <v>20</v>
      </c>
      <c r="Q8" s="38" t="s">
        <v>65</v>
      </c>
      <c r="R8" s="1"/>
    </row>
    <row r="9" spans="1:18" s="2" customFormat="1" ht="38.25">
      <c r="A9" s="5">
        <v>6</v>
      </c>
      <c r="B9" s="90">
        <v>2012</v>
      </c>
      <c r="C9" s="7" t="s">
        <v>27</v>
      </c>
      <c r="D9" s="6">
        <v>217772</v>
      </c>
      <c r="E9" s="5" t="s">
        <v>18</v>
      </c>
      <c r="F9" s="8" t="s">
        <v>22</v>
      </c>
      <c r="G9" s="16" t="s">
        <v>22</v>
      </c>
      <c r="H9" s="52">
        <v>1100592.62</v>
      </c>
      <c r="I9" s="52">
        <v>949771.05</v>
      </c>
      <c r="J9" s="17">
        <v>1.0229</v>
      </c>
      <c r="K9" s="18">
        <v>0.863</v>
      </c>
      <c r="L9" s="5">
        <v>189</v>
      </c>
      <c r="M9" s="5">
        <v>99.2</v>
      </c>
      <c r="N9" s="15"/>
      <c r="O9" s="13">
        <v>2800</v>
      </c>
      <c r="P9" s="14" t="s">
        <v>20</v>
      </c>
      <c r="Q9" s="38" t="s">
        <v>65</v>
      </c>
      <c r="R9" s="1"/>
    </row>
    <row r="10" spans="1:18" s="2" customFormat="1" ht="38.25">
      <c r="A10" s="5">
        <v>7</v>
      </c>
      <c r="B10" s="57">
        <v>2012</v>
      </c>
      <c r="C10" s="20" t="s">
        <v>28</v>
      </c>
      <c r="D10" s="19">
        <v>217782</v>
      </c>
      <c r="E10" s="21" t="s">
        <v>18</v>
      </c>
      <c r="F10" s="22" t="s">
        <v>22</v>
      </c>
      <c r="G10" s="22" t="s">
        <v>22</v>
      </c>
      <c r="H10" s="53">
        <v>911186.87</v>
      </c>
      <c r="I10" s="53">
        <v>846823.94</v>
      </c>
      <c r="J10" s="24">
        <v>1</v>
      </c>
      <c r="K10" s="25">
        <v>0.9294</v>
      </c>
      <c r="L10" s="23">
        <v>120</v>
      </c>
      <c r="M10" s="23">
        <v>181.84</v>
      </c>
      <c r="N10" s="26"/>
      <c r="O10" s="14">
        <v>2030</v>
      </c>
      <c r="P10" s="14" t="s">
        <v>20</v>
      </c>
      <c r="Q10" s="38" t="s">
        <v>65</v>
      </c>
      <c r="R10" s="1"/>
    </row>
    <row r="11" spans="1:18" s="2" customFormat="1" ht="25.5">
      <c r="A11" s="5">
        <v>8</v>
      </c>
      <c r="B11" s="6">
        <v>2013</v>
      </c>
      <c r="C11" s="7" t="s">
        <v>29</v>
      </c>
      <c r="D11" s="6">
        <v>207994</v>
      </c>
      <c r="E11" s="16" t="s">
        <v>18</v>
      </c>
      <c r="F11" s="8" t="s">
        <v>19</v>
      </c>
      <c r="G11" s="8" t="s">
        <v>19</v>
      </c>
      <c r="H11" s="51">
        <v>508132.02</v>
      </c>
      <c r="I11" s="51">
        <v>468070.92</v>
      </c>
      <c r="J11" s="10">
        <v>1</v>
      </c>
      <c r="K11" s="11">
        <v>0.9212</v>
      </c>
      <c r="L11" s="9">
        <v>144</v>
      </c>
      <c r="M11" s="9">
        <v>109.12</v>
      </c>
      <c r="N11" s="12">
        <v>1.16</v>
      </c>
      <c r="O11" s="13"/>
      <c r="P11" s="14" t="s">
        <v>20</v>
      </c>
      <c r="Q11" s="38" t="s">
        <v>65</v>
      </c>
      <c r="R11" s="1"/>
    </row>
    <row r="12" spans="1:18" s="2" customFormat="1" ht="38.25">
      <c r="A12" s="5">
        <v>9</v>
      </c>
      <c r="B12" s="6">
        <v>2013</v>
      </c>
      <c r="C12" s="7" t="s">
        <v>30</v>
      </c>
      <c r="D12" s="6">
        <v>235312</v>
      </c>
      <c r="E12" s="16" t="s">
        <v>18</v>
      </c>
      <c r="F12" s="8" t="s">
        <v>19</v>
      </c>
      <c r="G12" s="8" t="s">
        <v>31</v>
      </c>
      <c r="H12" s="51">
        <v>610691.46</v>
      </c>
      <c r="I12" s="51">
        <v>610133.5</v>
      </c>
      <c r="J12" s="10">
        <v>1.073</v>
      </c>
      <c r="K12" s="11">
        <v>0.9991</v>
      </c>
      <c r="L12" s="9">
        <v>164</v>
      </c>
      <c r="M12" s="9">
        <v>70</v>
      </c>
      <c r="N12" s="12"/>
      <c r="O12" s="13">
        <v>1500</v>
      </c>
      <c r="P12" s="14" t="s">
        <v>20</v>
      </c>
      <c r="Q12" s="38" t="s">
        <v>65</v>
      </c>
      <c r="R12" s="1"/>
    </row>
    <row r="13" spans="1:18" s="2" customFormat="1" ht="38.25">
      <c r="A13" s="5">
        <v>10</v>
      </c>
      <c r="B13" s="6">
        <v>2013</v>
      </c>
      <c r="C13" s="7" t="s">
        <v>32</v>
      </c>
      <c r="D13" s="6">
        <v>234482</v>
      </c>
      <c r="E13" s="16" t="s">
        <v>18</v>
      </c>
      <c r="F13" s="8" t="s">
        <v>19</v>
      </c>
      <c r="G13" s="8" t="s">
        <v>31</v>
      </c>
      <c r="H13" s="51">
        <v>679196.36</v>
      </c>
      <c r="I13" s="51">
        <v>676905.41</v>
      </c>
      <c r="J13" s="10">
        <v>1</v>
      </c>
      <c r="K13" s="11">
        <v>0.8983</v>
      </c>
      <c r="L13" s="9">
        <v>178</v>
      </c>
      <c r="M13" s="9">
        <v>47</v>
      </c>
      <c r="N13" s="12"/>
      <c r="O13" s="13">
        <v>1800</v>
      </c>
      <c r="P13" s="14" t="s">
        <v>20</v>
      </c>
      <c r="Q13" s="38" t="s">
        <v>65</v>
      </c>
      <c r="R13" s="1"/>
    </row>
    <row r="14" spans="1:18" s="2" customFormat="1" ht="38.25">
      <c r="A14" s="5">
        <v>11</v>
      </c>
      <c r="B14" s="6">
        <v>2013</v>
      </c>
      <c r="C14" s="7" t="s">
        <v>33</v>
      </c>
      <c r="D14" s="6">
        <v>227556</v>
      </c>
      <c r="E14" s="16" t="s">
        <v>18</v>
      </c>
      <c r="F14" s="16" t="s">
        <v>19</v>
      </c>
      <c r="G14" s="8" t="s">
        <v>19</v>
      </c>
      <c r="H14" s="51">
        <v>620258.68</v>
      </c>
      <c r="I14" s="51">
        <v>594908.11</v>
      </c>
      <c r="J14" s="10">
        <v>1</v>
      </c>
      <c r="K14" s="11">
        <v>0.9591</v>
      </c>
      <c r="L14" s="9">
        <v>53</v>
      </c>
      <c r="M14" s="9">
        <v>105.98</v>
      </c>
      <c r="N14" s="12">
        <v>1.38</v>
      </c>
      <c r="O14" s="13"/>
      <c r="P14" s="14" t="s">
        <v>20</v>
      </c>
      <c r="Q14" s="38" t="s">
        <v>65</v>
      </c>
      <c r="R14" s="1"/>
    </row>
    <row r="15" spans="1:18" s="2" customFormat="1" ht="51">
      <c r="A15" s="5">
        <v>12</v>
      </c>
      <c r="B15" s="19">
        <v>2013</v>
      </c>
      <c r="C15" s="20" t="s">
        <v>34</v>
      </c>
      <c r="D15" s="19">
        <v>190515</v>
      </c>
      <c r="E15" s="27" t="s">
        <v>18</v>
      </c>
      <c r="F15" s="22" t="s">
        <v>22</v>
      </c>
      <c r="G15" s="27" t="s">
        <v>35</v>
      </c>
      <c r="H15" s="54">
        <v>447346.7</v>
      </c>
      <c r="I15" s="54">
        <v>446735.21</v>
      </c>
      <c r="J15" s="28">
        <v>1</v>
      </c>
      <c r="K15" s="29">
        <v>0.9986</v>
      </c>
      <c r="L15" s="21">
        <v>89</v>
      </c>
      <c r="M15" s="21">
        <v>59.2</v>
      </c>
      <c r="N15" s="30">
        <v>1.43</v>
      </c>
      <c r="O15" s="14"/>
      <c r="P15" s="31" t="s">
        <v>20</v>
      </c>
      <c r="Q15" s="38" t="s">
        <v>65</v>
      </c>
      <c r="R15" s="1"/>
    </row>
    <row r="16" spans="1:18" s="2" customFormat="1" ht="25.5">
      <c r="A16" s="5">
        <v>13</v>
      </c>
      <c r="B16" s="90">
        <v>2014</v>
      </c>
      <c r="C16" s="7" t="s">
        <v>36</v>
      </c>
      <c r="D16" s="6">
        <v>189875</v>
      </c>
      <c r="E16" s="16" t="s">
        <v>18</v>
      </c>
      <c r="F16" s="8" t="s">
        <v>19</v>
      </c>
      <c r="G16" s="8" t="s">
        <v>37</v>
      </c>
      <c r="H16" s="51">
        <v>1792697</v>
      </c>
      <c r="I16" s="51">
        <v>1631153.26</v>
      </c>
      <c r="J16" s="10">
        <v>1</v>
      </c>
      <c r="K16" s="11">
        <v>0.909887872853025</v>
      </c>
      <c r="L16" s="9">
        <v>103</v>
      </c>
      <c r="M16" s="9">
        <v>44.32</v>
      </c>
      <c r="N16" s="12">
        <v>4.28</v>
      </c>
      <c r="O16" s="13"/>
      <c r="P16" s="14" t="s">
        <v>20</v>
      </c>
      <c r="Q16" s="38" t="s">
        <v>65</v>
      </c>
      <c r="R16" s="1"/>
    </row>
    <row r="17" spans="1:18" s="2" customFormat="1" ht="38.25">
      <c r="A17" s="5">
        <v>14</v>
      </c>
      <c r="B17" s="90">
        <v>2014</v>
      </c>
      <c r="C17" s="7" t="s">
        <v>38</v>
      </c>
      <c r="D17" s="6">
        <v>191432</v>
      </c>
      <c r="E17" s="16" t="s">
        <v>18</v>
      </c>
      <c r="F17" s="8" t="s">
        <v>22</v>
      </c>
      <c r="G17" s="8" t="s">
        <v>39</v>
      </c>
      <c r="H17" s="51">
        <v>1419519</v>
      </c>
      <c r="I17" s="51">
        <v>1340604.61</v>
      </c>
      <c r="J17" s="10">
        <v>1</v>
      </c>
      <c r="K17" s="11">
        <v>0.944407654987358</v>
      </c>
      <c r="L17" s="9">
        <v>180</v>
      </c>
      <c r="M17" s="9">
        <v>197.12</v>
      </c>
      <c r="N17" s="12"/>
      <c r="O17" s="13">
        <v>4334</v>
      </c>
      <c r="P17" s="14" t="s">
        <v>20</v>
      </c>
      <c r="Q17" s="38" t="s">
        <v>65</v>
      </c>
      <c r="R17" s="1"/>
    </row>
    <row r="18" spans="1:18" s="2" customFormat="1" ht="38.25">
      <c r="A18" s="5">
        <v>15</v>
      </c>
      <c r="B18" s="90">
        <v>2014</v>
      </c>
      <c r="C18" s="32" t="s">
        <v>40</v>
      </c>
      <c r="D18" s="6">
        <v>211266</v>
      </c>
      <c r="E18" s="16" t="s">
        <v>18</v>
      </c>
      <c r="F18" s="8" t="s">
        <v>22</v>
      </c>
      <c r="G18" s="8" t="s">
        <v>22</v>
      </c>
      <c r="H18" s="51">
        <v>1951095.42</v>
      </c>
      <c r="I18" s="51">
        <v>1708060.6</v>
      </c>
      <c r="J18" s="10">
        <v>1</v>
      </c>
      <c r="K18" s="11">
        <v>0.8754</v>
      </c>
      <c r="L18" s="9">
        <v>55</v>
      </c>
      <c r="M18" s="9">
        <v>85.84</v>
      </c>
      <c r="N18" s="12">
        <v>3.97</v>
      </c>
      <c r="O18" s="13"/>
      <c r="P18" s="14" t="s">
        <v>20</v>
      </c>
      <c r="Q18" s="38" t="s">
        <v>65</v>
      </c>
      <c r="R18" s="1"/>
    </row>
    <row r="19" spans="1:18" s="2" customFormat="1" ht="38.25">
      <c r="A19" s="5">
        <v>16</v>
      </c>
      <c r="B19" s="90">
        <v>2014</v>
      </c>
      <c r="C19" s="32" t="s">
        <v>41</v>
      </c>
      <c r="D19" s="6">
        <v>239694</v>
      </c>
      <c r="E19" s="16" t="s">
        <v>18</v>
      </c>
      <c r="F19" s="16" t="s">
        <v>22</v>
      </c>
      <c r="G19" s="8" t="s">
        <v>39</v>
      </c>
      <c r="H19" s="51">
        <v>921805</v>
      </c>
      <c r="I19" s="51">
        <v>799416.4</v>
      </c>
      <c r="J19" s="10">
        <v>1</v>
      </c>
      <c r="K19" s="11">
        <v>0.8672</v>
      </c>
      <c r="L19" s="9">
        <v>20</v>
      </c>
      <c r="M19" s="9">
        <v>30</v>
      </c>
      <c r="N19" s="12">
        <v>2.21</v>
      </c>
      <c r="O19" s="13"/>
      <c r="P19" s="14" t="s">
        <v>20</v>
      </c>
      <c r="Q19" s="38" t="s">
        <v>65</v>
      </c>
      <c r="R19" s="1"/>
    </row>
    <row r="20" spans="1:18" s="2" customFormat="1" ht="38.25">
      <c r="A20" s="5">
        <v>17</v>
      </c>
      <c r="B20" s="57">
        <v>2014</v>
      </c>
      <c r="C20" s="33" t="s">
        <v>42</v>
      </c>
      <c r="D20" s="19">
        <v>222336</v>
      </c>
      <c r="E20" s="27" t="s">
        <v>18</v>
      </c>
      <c r="F20" s="22" t="s">
        <v>19</v>
      </c>
      <c r="G20" s="27" t="s">
        <v>19</v>
      </c>
      <c r="H20" s="54">
        <v>539080</v>
      </c>
      <c r="I20" s="54">
        <v>520124.76</v>
      </c>
      <c r="J20" s="28">
        <v>1</v>
      </c>
      <c r="K20" s="29">
        <v>0.964837797729465</v>
      </c>
      <c r="L20" s="21">
        <v>152</v>
      </c>
      <c r="M20" s="21">
        <v>103.12</v>
      </c>
      <c r="N20" s="30">
        <v>1.55</v>
      </c>
      <c r="O20" s="14"/>
      <c r="P20" s="31" t="s">
        <v>20</v>
      </c>
      <c r="Q20" s="38" t="s">
        <v>65</v>
      </c>
      <c r="R20" s="1"/>
    </row>
    <row r="21" spans="1:18" s="2" customFormat="1" ht="38.25">
      <c r="A21" s="5">
        <v>18</v>
      </c>
      <c r="B21" s="6">
        <v>2015</v>
      </c>
      <c r="C21" s="7" t="s">
        <v>43</v>
      </c>
      <c r="D21" s="6">
        <v>178680</v>
      </c>
      <c r="E21" s="16" t="s">
        <v>18</v>
      </c>
      <c r="F21" s="8" t="s">
        <v>22</v>
      </c>
      <c r="G21" s="8" t="s">
        <v>35</v>
      </c>
      <c r="H21" s="51">
        <v>805087.43</v>
      </c>
      <c r="I21" s="51">
        <v>707493.45</v>
      </c>
      <c r="J21" s="10">
        <v>1.0339</v>
      </c>
      <c r="K21" s="11">
        <v>0.8788</v>
      </c>
      <c r="L21" s="9">
        <v>84</v>
      </c>
      <c r="M21" s="9">
        <v>57.42</v>
      </c>
      <c r="N21" s="12">
        <v>1.73</v>
      </c>
      <c r="O21" s="13"/>
      <c r="P21" s="14" t="s">
        <v>20</v>
      </c>
      <c r="Q21" s="38" t="s">
        <v>65</v>
      </c>
      <c r="R21" s="1"/>
    </row>
    <row r="22" spans="1:18" s="2" customFormat="1" ht="25.5">
      <c r="A22" s="5">
        <v>19</v>
      </c>
      <c r="B22" s="6">
        <v>2015</v>
      </c>
      <c r="C22" s="7" t="s">
        <v>44</v>
      </c>
      <c r="D22" s="6">
        <v>234806</v>
      </c>
      <c r="E22" s="16" t="s">
        <v>18</v>
      </c>
      <c r="F22" s="8" t="s">
        <v>19</v>
      </c>
      <c r="G22" s="8" t="s">
        <v>45</v>
      </c>
      <c r="H22" s="51">
        <v>725183.8</v>
      </c>
      <c r="I22" s="51">
        <v>716556.1</v>
      </c>
      <c r="J22" s="10">
        <v>1</v>
      </c>
      <c r="K22" s="11">
        <v>0.9881027402983905</v>
      </c>
      <c r="L22" s="9">
        <v>50</v>
      </c>
      <c r="M22" s="9">
        <v>67.5</v>
      </c>
      <c r="N22" s="12">
        <v>2.11</v>
      </c>
      <c r="O22" s="13"/>
      <c r="P22" s="14" t="s">
        <v>20</v>
      </c>
      <c r="Q22" s="38" t="s">
        <v>65</v>
      </c>
      <c r="R22" s="1"/>
    </row>
    <row r="23" spans="1:18" s="2" customFormat="1" ht="25.5">
      <c r="A23" s="5">
        <v>20</v>
      </c>
      <c r="B23" s="6">
        <v>2015</v>
      </c>
      <c r="C23" s="32" t="s">
        <v>46</v>
      </c>
      <c r="D23" s="6">
        <v>227630</v>
      </c>
      <c r="E23" s="16" t="s">
        <v>18</v>
      </c>
      <c r="F23" s="8" t="s">
        <v>19</v>
      </c>
      <c r="G23" s="8" t="s">
        <v>19</v>
      </c>
      <c r="H23" s="51">
        <v>286033.88</v>
      </c>
      <c r="I23" s="51">
        <v>285073</v>
      </c>
      <c r="J23" s="10">
        <v>1</v>
      </c>
      <c r="K23" s="11">
        <v>0.996640677670771</v>
      </c>
      <c r="L23" s="9">
        <v>73</v>
      </c>
      <c r="M23" s="9">
        <v>53.88</v>
      </c>
      <c r="N23" s="12">
        <v>0.584</v>
      </c>
      <c r="O23" s="13"/>
      <c r="P23" s="14" t="s">
        <v>20</v>
      </c>
      <c r="Q23" s="9" t="s">
        <v>47</v>
      </c>
      <c r="R23" s="1"/>
    </row>
    <row r="24" spans="1:18" s="2" customFormat="1" ht="25.5">
      <c r="A24" s="5">
        <v>21</v>
      </c>
      <c r="B24" s="6">
        <v>2015</v>
      </c>
      <c r="C24" s="32" t="s">
        <v>48</v>
      </c>
      <c r="D24" s="6" t="s">
        <v>49</v>
      </c>
      <c r="E24" s="16" t="s">
        <v>18</v>
      </c>
      <c r="F24" s="16" t="s">
        <v>19</v>
      </c>
      <c r="G24" s="8" t="s">
        <v>19</v>
      </c>
      <c r="H24" s="51">
        <v>733715.9</v>
      </c>
      <c r="I24" s="51">
        <v>685220.13</v>
      </c>
      <c r="J24" s="10">
        <v>1</v>
      </c>
      <c r="K24" s="11">
        <v>0.9339038856865444</v>
      </c>
      <c r="L24" s="9">
        <v>58</v>
      </c>
      <c r="M24" s="9">
        <v>51</v>
      </c>
      <c r="N24" s="12">
        <v>1.5</v>
      </c>
      <c r="O24" s="13"/>
      <c r="P24" s="14" t="s">
        <v>20</v>
      </c>
      <c r="Q24" s="9" t="s">
        <v>47</v>
      </c>
      <c r="R24" s="1"/>
    </row>
    <row r="25" spans="1:18" s="2" customFormat="1" ht="51">
      <c r="A25" s="5">
        <v>22</v>
      </c>
      <c r="B25" s="6">
        <v>2015</v>
      </c>
      <c r="C25" s="32" t="s">
        <v>50</v>
      </c>
      <c r="D25" s="6">
        <v>238039</v>
      </c>
      <c r="E25" s="16" t="s">
        <v>18</v>
      </c>
      <c r="F25" s="8" t="s">
        <v>22</v>
      </c>
      <c r="G25" s="16" t="s">
        <v>22</v>
      </c>
      <c r="H25" s="52">
        <v>1100758.93</v>
      </c>
      <c r="I25" s="52">
        <v>988567.15</v>
      </c>
      <c r="J25" s="17">
        <v>1</v>
      </c>
      <c r="K25" s="18">
        <v>0.8981</v>
      </c>
      <c r="L25" s="5">
        <v>46</v>
      </c>
      <c r="M25" s="5">
        <v>87.56</v>
      </c>
      <c r="N25" s="12"/>
      <c r="O25" s="13">
        <v>2400</v>
      </c>
      <c r="P25" s="14" t="s">
        <v>20</v>
      </c>
      <c r="Q25" s="9" t="s">
        <v>47</v>
      </c>
      <c r="R25" s="1"/>
    </row>
    <row r="26" spans="1:18" s="2" customFormat="1" ht="38.25">
      <c r="A26" s="5">
        <v>23</v>
      </c>
      <c r="B26" s="19">
        <v>2015</v>
      </c>
      <c r="C26" s="33" t="s">
        <v>51</v>
      </c>
      <c r="D26" s="19">
        <v>215257</v>
      </c>
      <c r="E26" s="27" t="s">
        <v>18</v>
      </c>
      <c r="F26" s="22" t="s">
        <v>19</v>
      </c>
      <c r="G26" s="27" t="s">
        <v>19</v>
      </c>
      <c r="H26" s="54">
        <v>883942.07</v>
      </c>
      <c r="I26" s="54">
        <v>812709.64</v>
      </c>
      <c r="J26" s="28">
        <v>1</v>
      </c>
      <c r="K26" s="29">
        <v>0.919415047187425</v>
      </c>
      <c r="L26" s="21">
        <v>32</v>
      </c>
      <c r="M26" s="21">
        <v>48.03</v>
      </c>
      <c r="N26" s="30"/>
      <c r="O26" s="14">
        <v>1000</v>
      </c>
      <c r="P26" s="14" t="s">
        <v>20</v>
      </c>
      <c r="Q26" s="23" t="s">
        <v>47</v>
      </c>
      <c r="R26" s="1"/>
    </row>
    <row r="27" spans="1:18" s="2" customFormat="1" ht="25.5">
      <c r="A27" s="5">
        <v>24</v>
      </c>
      <c r="B27" s="90">
        <v>2016</v>
      </c>
      <c r="C27" s="7" t="s">
        <v>52</v>
      </c>
      <c r="D27" s="6">
        <v>115347</v>
      </c>
      <c r="E27" s="16" t="s">
        <v>18</v>
      </c>
      <c r="F27" s="8" t="s">
        <v>22</v>
      </c>
      <c r="G27" s="8" t="s">
        <v>22</v>
      </c>
      <c r="H27" s="51">
        <v>2473205.95</v>
      </c>
      <c r="I27" s="51">
        <v>2286194.04</v>
      </c>
      <c r="J27" s="10">
        <v>1</v>
      </c>
      <c r="K27" s="11">
        <v>0.9244</v>
      </c>
      <c r="L27" s="9">
        <v>3675</v>
      </c>
      <c r="M27" s="9">
        <v>3624</v>
      </c>
      <c r="N27" s="120" t="s">
        <v>53</v>
      </c>
      <c r="O27" s="121"/>
      <c r="P27" s="14" t="s">
        <v>54</v>
      </c>
      <c r="Q27" s="9" t="s">
        <v>47</v>
      </c>
      <c r="R27" s="1"/>
    </row>
    <row r="28" spans="1:18" s="2" customFormat="1" ht="51">
      <c r="A28" s="5">
        <v>25</v>
      </c>
      <c r="B28" s="90">
        <v>2016</v>
      </c>
      <c r="C28" s="7" t="s">
        <v>55</v>
      </c>
      <c r="D28" s="6">
        <v>317800</v>
      </c>
      <c r="E28" s="16" t="s">
        <v>18</v>
      </c>
      <c r="F28" s="8" t="s">
        <v>22</v>
      </c>
      <c r="G28" s="8" t="s">
        <v>56</v>
      </c>
      <c r="H28" s="51">
        <v>1156930.01</v>
      </c>
      <c r="I28" s="51">
        <v>1042262.58</v>
      </c>
      <c r="J28" s="10">
        <v>1.0178</v>
      </c>
      <c r="K28" s="11">
        <v>0.9322</v>
      </c>
      <c r="L28" s="9">
        <v>76</v>
      </c>
      <c r="M28" s="9">
        <v>31.34</v>
      </c>
      <c r="N28" s="12">
        <v>0.15</v>
      </c>
      <c r="O28" s="13">
        <v>1500</v>
      </c>
      <c r="P28" s="14" t="s">
        <v>20</v>
      </c>
      <c r="Q28" s="9" t="s">
        <v>47</v>
      </c>
      <c r="R28" s="1"/>
    </row>
    <row r="29" spans="1:18" s="2" customFormat="1" ht="38.25">
      <c r="A29" s="5">
        <v>26</v>
      </c>
      <c r="B29" s="90">
        <v>2016</v>
      </c>
      <c r="C29" s="32" t="s">
        <v>57</v>
      </c>
      <c r="D29" s="6">
        <v>324650</v>
      </c>
      <c r="E29" s="16" t="s">
        <v>18</v>
      </c>
      <c r="F29" s="8" t="s">
        <v>22</v>
      </c>
      <c r="G29" s="8" t="s">
        <v>35</v>
      </c>
      <c r="H29" s="51">
        <v>648070.52</v>
      </c>
      <c r="I29" s="51">
        <v>619982.65</v>
      </c>
      <c r="J29" s="10">
        <v>1.0049</v>
      </c>
      <c r="K29" s="11">
        <v>0.9567</v>
      </c>
      <c r="L29" s="9">
        <v>48</v>
      </c>
      <c r="M29" s="9">
        <v>43.5</v>
      </c>
      <c r="N29" s="12">
        <v>1.51</v>
      </c>
      <c r="O29" s="13"/>
      <c r="P29" s="14" t="s">
        <v>20</v>
      </c>
      <c r="Q29" s="9" t="s">
        <v>47</v>
      </c>
      <c r="R29" s="1"/>
    </row>
    <row r="30" spans="1:18" s="2" customFormat="1" ht="38.25">
      <c r="A30" s="5">
        <v>27</v>
      </c>
      <c r="B30" s="90">
        <v>2016</v>
      </c>
      <c r="C30" s="32" t="s">
        <v>58</v>
      </c>
      <c r="D30" s="6">
        <v>325341</v>
      </c>
      <c r="E30" s="16" t="s">
        <v>18</v>
      </c>
      <c r="F30" s="8" t="s">
        <v>22</v>
      </c>
      <c r="G30" s="8" t="s">
        <v>35</v>
      </c>
      <c r="H30" s="51">
        <v>755219.62</v>
      </c>
      <c r="I30" s="51">
        <v>728011.08</v>
      </c>
      <c r="J30" s="10">
        <v>1.0293</v>
      </c>
      <c r="K30" s="11">
        <v>0.9741</v>
      </c>
      <c r="L30" s="9">
        <v>40</v>
      </c>
      <c r="M30" s="9">
        <v>36.95</v>
      </c>
      <c r="N30" s="34">
        <v>1.544</v>
      </c>
      <c r="O30" s="13">
        <v>750</v>
      </c>
      <c r="P30" s="14" t="s">
        <v>20</v>
      </c>
      <c r="Q30" s="9" t="s">
        <v>47</v>
      </c>
      <c r="R30" s="1"/>
    </row>
    <row r="31" spans="1:18" s="2" customFormat="1" ht="51">
      <c r="A31" s="5">
        <v>28</v>
      </c>
      <c r="B31" s="90">
        <v>2016</v>
      </c>
      <c r="C31" s="7" t="s">
        <v>114</v>
      </c>
      <c r="D31" s="6">
        <v>258587</v>
      </c>
      <c r="E31" s="16" t="s">
        <v>18</v>
      </c>
      <c r="F31" s="8" t="s">
        <v>22</v>
      </c>
      <c r="G31" s="8" t="s">
        <v>59</v>
      </c>
      <c r="H31" s="51">
        <v>1619884.96</v>
      </c>
      <c r="I31" s="51">
        <v>1516082.39</v>
      </c>
      <c r="J31" s="10">
        <v>1</v>
      </c>
      <c r="K31" s="11">
        <v>0.9358</v>
      </c>
      <c r="L31" s="9">
        <v>95</v>
      </c>
      <c r="M31" s="9">
        <v>105</v>
      </c>
      <c r="N31" s="12">
        <v>4.905</v>
      </c>
      <c r="O31" s="13">
        <v>2500</v>
      </c>
      <c r="P31" s="14" t="s">
        <v>20</v>
      </c>
      <c r="Q31" s="9" t="s">
        <v>47</v>
      </c>
      <c r="R31" s="1"/>
    </row>
    <row r="32" spans="1:18" s="2" customFormat="1" ht="51">
      <c r="A32" s="5">
        <v>29</v>
      </c>
      <c r="B32" s="90">
        <v>2016</v>
      </c>
      <c r="C32" s="7" t="s">
        <v>113</v>
      </c>
      <c r="D32" s="6">
        <v>233649</v>
      </c>
      <c r="E32" s="16" t="s">
        <v>18</v>
      </c>
      <c r="F32" s="8" t="s">
        <v>22</v>
      </c>
      <c r="G32" s="8" t="s">
        <v>59</v>
      </c>
      <c r="H32" s="51">
        <v>2226324.07</v>
      </c>
      <c r="I32" s="51">
        <v>2128085.3</v>
      </c>
      <c r="J32" s="10">
        <v>1</v>
      </c>
      <c r="K32" s="11">
        <v>0.9559</v>
      </c>
      <c r="L32" s="9">
        <v>96</v>
      </c>
      <c r="M32" s="9">
        <v>122.4</v>
      </c>
      <c r="N32" s="12">
        <v>4.15</v>
      </c>
      <c r="O32" s="13">
        <v>2500</v>
      </c>
      <c r="P32" s="14" t="s">
        <v>20</v>
      </c>
      <c r="Q32" s="9" t="s">
        <v>47</v>
      </c>
      <c r="R32" s="1"/>
    </row>
    <row r="33" spans="1:18" s="2" customFormat="1" ht="38.25">
      <c r="A33" s="5">
        <v>30</v>
      </c>
      <c r="B33" s="90">
        <v>2016</v>
      </c>
      <c r="C33" s="7" t="s">
        <v>60</v>
      </c>
      <c r="D33" s="6">
        <v>285321</v>
      </c>
      <c r="E33" s="16" t="s">
        <v>18</v>
      </c>
      <c r="F33" s="16" t="s">
        <v>19</v>
      </c>
      <c r="G33" s="8" t="s">
        <v>45</v>
      </c>
      <c r="H33" s="51">
        <v>921620.27</v>
      </c>
      <c r="I33" s="51">
        <v>829945.37</v>
      </c>
      <c r="J33" s="10">
        <v>1</v>
      </c>
      <c r="K33" s="11">
        <v>0.9324</v>
      </c>
      <c r="L33" s="9">
        <v>152</v>
      </c>
      <c r="M33" s="9">
        <v>55</v>
      </c>
      <c r="N33" s="12">
        <v>2.697</v>
      </c>
      <c r="O33" s="13"/>
      <c r="P33" s="14" t="s">
        <v>20</v>
      </c>
      <c r="Q33" s="9" t="s">
        <v>47</v>
      </c>
      <c r="R33" s="1"/>
    </row>
    <row r="34" spans="1:18" s="2" customFormat="1" ht="51">
      <c r="A34" s="5">
        <v>31</v>
      </c>
      <c r="B34" s="90">
        <v>2016</v>
      </c>
      <c r="C34" s="7" t="s">
        <v>61</v>
      </c>
      <c r="D34" s="6">
        <v>115474</v>
      </c>
      <c r="E34" s="16" t="s">
        <v>18</v>
      </c>
      <c r="F34" s="16" t="s">
        <v>22</v>
      </c>
      <c r="G34" s="8" t="s">
        <v>22</v>
      </c>
      <c r="H34" s="51">
        <v>1656895.67</v>
      </c>
      <c r="I34" s="51">
        <v>1307766.99</v>
      </c>
      <c r="J34" s="10">
        <v>1</v>
      </c>
      <c r="K34" s="11">
        <v>0.7893</v>
      </c>
      <c r="L34" s="9">
        <v>29</v>
      </c>
      <c r="M34" s="9">
        <v>47.03</v>
      </c>
      <c r="N34" s="12">
        <v>0.97</v>
      </c>
      <c r="O34" s="13">
        <v>1930</v>
      </c>
      <c r="P34" s="14" t="s">
        <v>20</v>
      </c>
      <c r="Q34" s="9" t="s">
        <v>47</v>
      </c>
      <c r="R34" s="1"/>
    </row>
    <row r="35" spans="1:18" s="2" customFormat="1" ht="51">
      <c r="A35" s="5">
        <v>32</v>
      </c>
      <c r="B35" s="90">
        <v>2016</v>
      </c>
      <c r="C35" s="7" t="s">
        <v>62</v>
      </c>
      <c r="D35" s="6">
        <v>156600</v>
      </c>
      <c r="E35" s="16" t="s">
        <v>18</v>
      </c>
      <c r="F35" s="8" t="s">
        <v>22</v>
      </c>
      <c r="G35" s="16" t="s">
        <v>22</v>
      </c>
      <c r="H35" s="52">
        <v>592823.28</v>
      </c>
      <c r="I35" s="52">
        <v>521957.09</v>
      </c>
      <c r="J35" s="17">
        <v>1</v>
      </c>
      <c r="K35" s="18">
        <v>0.8805</v>
      </c>
      <c r="L35" s="5">
        <v>63</v>
      </c>
      <c r="M35" s="5">
        <v>18.91</v>
      </c>
      <c r="N35" s="12">
        <v>0.13</v>
      </c>
      <c r="O35" s="13">
        <v>676</v>
      </c>
      <c r="P35" s="14" t="s">
        <v>20</v>
      </c>
      <c r="Q35" s="9" t="s">
        <v>47</v>
      </c>
      <c r="R35" s="1"/>
    </row>
    <row r="36" spans="1:18" s="2" customFormat="1" ht="63.75">
      <c r="A36" s="5">
        <v>33</v>
      </c>
      <c r="B36" s="57">
        <v>2016</v>
      </c>
      <c r="C36" s="20" t="s">
        <v>63</v>
      </c>
      <c r="D36" s="19">
        <v>269989</v>
      </c>
      <c r="E36" s="27" t="s">
        <v>18</v>
      </c>
      <c r="F36" s="22" t="s">
        <v>22</v>
      </c>
      <c r="G36" s="27" t="s">
        <v>22</v>
      </c>
      <c r="H36" s="54">
        <v>1823327.82</v>
      </c>
      <c r="I36" s="52">
        <v>1672259.69</v>
      </c>
      <c r="J36" s="28">
        <v>1</v>
      </c>
      <c r="K36" s="18">
        <v>0.9171</v>
      </c>
      <c r="L36" s="21">
        <v>208</v>
      </c>
      <c r="M36" s="21">
        <v>49</v>
      </c>
      <c r="N36" s="30">
        <v>3.48</v>
      </c>
      <c r="O36" s="14">
        <v>2000</v>
      </c>
      <c r="P36" s="14" t="s">
        <v>20</v>
      </c>
      <c r="Q36" s="23" t="s">
        <v>47</v>
      </c>
      <c r="R36" s="1"/>
    </row>
    <row r="37" spans="1:17" ht="51">
      <c r="A37" s="5">
        <v>34</v>
      </c>
      <c r="B37" s="19">
        <v>2017</v>
      </c>
      <c r="C37" s="7" t="s">
        <v>64</v>
      </c>
      <c r="D37" s="35">
        <v>260146</v>
      </c>
      <c r="E37" s="36" t="s">
        <v>18</v>
      </c>
      <c r="F37" s="37" t="s">
        <v>22</v>
      </c>
      <c r="G37" s="37" t="s">
        <v>59</v>
      </c>
      <c r="H37" s="54">
        <v>941117.28</v>
      </c>
      <c r="I37" s="52">
        <v>902811.08</v>
      </c>
      <c r="J37" s="28">
        <v>1</v>
      </c>
      <c r="K37" s="18">
        <v>0.9592971026947884</v>
      </c>
      <c r="L37" s="38">
        <v>120</v>
      </c>
      <c r="M37" s="38">
        <v>117</v>
      </c>
      <c r="N37" s="40"/>
      <c r="O37" s="41">
        <v>2000</v>
      </c>
      <c r="P37" s="14" t="s">
        <v>20</v>
      </c>
      <c r="Q37" s="38" t="s">
        <v>65</v>
      </c>
    </row>
    <row r="38" spans="1:17" ht="51">
      <c r="A38" s="5">
        <v>35</v>
      </c>
      <c r="B38" s="19">
        <v>2017</v>
      </c>
      <c r="C38" s="7" t="s">
        <v>66</v>
      </c>
      <c r="D38" s="35">
        <v>357515</v>
      </c>
      <c r="E38" s="36" t="s">
        <v>18</v>
      </c>
      <c r="F38" s="37" t="s">
        <v>19</v>
      </c>
      <c r="G38" s="37" t="s">
        <v>67</v>
      </c>
      <c r="H38" s="54">
        <v>2580836.35</v>
      </c>
      <c r="I38" s="52">
        <v>1855854.66</v>
      </c>
      <c r="J38" s="28">
        <v>1</v>
      </c>
      <c r="K38" s="18">
        <v>0.7190904064878038</v>
      </c>
      <c r="L38" s="38">
        <v>388</v>
      </c>
      <c r="M38" s="42">
        <v>102.4</v>
      </c>
      <c r="N38" s="43">
        <v>3.153</v>
      </c>
      <c r="O38" s="41">
        <v>1091.2</v>
      </c>
      <c r="P38" s="14" t="s">
        <v>20</v>
      </c>
      <c r="Q38" s="38" t="s">
        <v>65</v>
      </c>
    </row>
    <row r="39" spans="1:17" ht="25.5">
      <c r="A39" s="5">
        <v>36</v>
      </c>
      <c r="B39" s="57">
        <v>2018</v>
      </c>
      <c r="C39" s="7" t="s">
        <v>117</v>
      </c>
      <c r="D39" s="35">
        <v>240678</v>
      </c>
      <c r="E39" s="36" t="s">
        <v>18</v>
      </c>
      <c r="F39" s="37" t="s">
        <v>22</v>
      </c>
      <c r="G39" s="37" t="s">
        <v>35</v>
      </c>
      <c r="H39" s="54">
        <v>1093999.87</v>
      </c>
      <c r="I39" s="52">
        <v>1074958.61</v>
      </c>
      <c r="J39" s="28">
        <v>1</v>
      </c>
      <c r="K39" s="18">
        <v>0.9826</v>
      </c>
      <c r="L39" s="38">
        <v>53</v>
      </c>
      <c r="M39" s="42">
        <v>38.32</v>
      </c>
      <c r="N39" s="43"/>
      <c r="O39" s="41">
        <v>2200</v>
      </c>
      <c r="P39" s="14" t="s">
        <v>20</v>
      </c>
      <c r="Q39" s="38" t="s">
        <v>86</v>
      </c>
    </row>
    <row r="40" spans="1:17" ht="15">
      <c r="A40" s="122" t="s">
        <v>108</v>
      </c>
      <c r="B40" s="123"/>
      <c r="C40" s="124"/>
      <c r="D40" s="44"/>
      <c r="E40" s="44"/>
      <c r="F40" s="44"/>
      <c r="G40" s="44"/>
      <c r="H40" s="55">
        <f>SUM(H4:H39)</f>
        <v>37267499.830000006</v>
      </c>
      <c r="I40" s="55">
        <f>SUM(I4:I39)</f>
        <v>34017587.63999999</v>
      </c>
      <c r="J40" s="44"/>
      <c r="K40" s="46"/>
      <c r="L40" s="46">
        <f>SUM(L4:L39)</f>
        <v>7466</v>
      </c>
      <c r="M40" s="47">
        <f>SUM(M4:M39)</f>
        <v>6269.399999999999</v>
      </c>
      <c r="N40" s="44">
        <f>SUM(N4:N39)</f>
        <v>45.963</v>
      </c>
      <c r="O40" s="47">
        <f>SUM(O4:O39)</f>
        <v>39682.45</v>
      </c>
      <c r="P40" s="44"/>
      <c r="Q40" s="44"/>
    </row>
    <row r="41" spans="1:9" ht="15">
      <c r="A41" t="s">
        <v>110</v>
      </c>
      <c r="C41" s="48" t="s">
        <v>111</v>
      </c>
      <c r="I41" s="91">
        <f>H40-I40</f>
        <v>3249912.1900000125</v>
      </c>
    </row>
  </sheetData>
  <sheetProtection/>
  <mergeCells count="16">
    <mergeCell ref="P2:P3"/>
    <mergeCell ref="Q2:Q3"/>
    <mergeCell ref="N27:O27"/>
    <mergeCell ref="A40:C40"/>
    <mergeCell ref="I2:I3"/>
    <mergeCell ref="L2:L3"/>
    <mergeCell ref="M2:M3"/>
    <mergeCell ref="N2:O2"/>
    <mergeCell ref="J2:J3"/>
    <mergeCell ref="K2:K3"/>
    <mergeCell ref="A2:A3"/>
    <mergeCell ref="B2:B3"/>
    <mergeCell ref="C2:C3"/>
    <mergeCell ref="D2:D3"/>
    <mergeCell ref="E2:G2"/>
    <mergeCell ref="H2:H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2"/>
  <sheetViews>
    <sheetView zoomScalePageLayoutView="0" workbookViewId="0" topLeftCell="A2">
      <pane xSplit="3" ySplit="2" topLeftCell="D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C15" sqref="C15"/>
    </sheetView>
  </sheetViews>
  <sheetFormatPr defaultColWidth="11.421875" defaultRowHeight="15"/>
  <cols>
    <col min="1" max="1" width="3.00390625" style="0" bestFit="1" customWidth="1"/>
    <col min="2" max="2" width="5.00390625" style="0" bestFit="1" customWidth="1"/>
    <col min="3" max="3" width="45.421875" style="0" customWidth="1"/>
    <col min="4" max="4" width="10.28125" style="0" bestFit="1" customWidth="1"/>
    <col min="5" max="5" width="6.7109375" style="0" bestFit="1" customWidth="1"/>
    <col min="6" max="6" width="10.421875" style="0" bestFit="1" customWidth="1"/>
    <col min="7" max="7" width="10.7109375" style="0" bestFit="1" customWidth="1"/>
    <col min="8" max="8" width="18.00390625" style="0" customWidth="1"/>
    <col min="9" max="9" width="15.57421875" style="0" customWidth="1"/>
    <col min="14" max="14" width="10.00390625" style="0" customWidth="1"/>
    <col min="15" max="15" width="11.421875" style="39" customWidth="1"/>
    <col min="17" max="17" width="12.8515625" style="0" customWidth="1"/>
    <col min="18" max="18" width="22.421875" style="0" customWidth="1"/>
  </cols>
  <sheetData>
    <row r="2" spans="1:20" s="2" customFormat="1" ht="12.75" customHeight="1">
      <c r="A2" s="113" t="s">
        <v>0</v>
      </c>
      <c r="B2" s="114" t="s">
        <v>1</v>
      </c>
      <c r="C2" s="115" t="s">
        <v>2</v>
      </c>
      <c r="D2" s="117" t="s">
        <v>3</v>
      </c>
      <c r="E2" s="118" t="s">
        <v>4</v>
      </c>
      <c r="F2" s="115"/>
      <c r="G2" s="119"/>
      <c r="H2" s="117" t="s">
        <v>5</v>
      </c>
      <c r="I2" s="111" t="s">
        <v>8</v>
      </c>
      <c r="J2" s="117" t="s">
        <v>10</v>
      </c>
      <c r="K2" s="117" t="s">
        <v>9</v>
      </c>
      <c r="L2" s="125" t="s">
        <v>11</v>
      </c>
      <c r="M2" s="126"/>
      <c r="N2" s="111" t="s">
        <v>7</v>
      </c>
      <c r="O2" s="111" t="s">
        <v>76</v>
      </c>
      <c r="P2" s="111" t="s">
        <v>73</v>
      </c>
      <c r="Q2" s="111" t="s">
        <v>74</v>
      </c>
      <c r="R2" s="111" t="s">
        <v>97</v>
      </c>
      <c r="S2" s="111" t="s">
        <v>6</v>
      </c>
      <c r="T2" s="1"/>
    </row>
    <row r="3" spans="1:20" s="2" customFormat="1" ht="25.5">
      <c r="A3" s="113"/>
      <c r="B3" s="114"/>
      <c r="C3" s="116"/>
      <c r="D3" s="117"/>
      <c r="E3" s="3" t="s">
        <v>12</v>
      </c>
      <c r="F3" s="3" t="s">
        <v>13</v>
      </c>
      <c r="G3" s="3" t="s">
        <v>14</v>
      </c>
      <c r="H3" s="117"/>
      <c r="I3" s="112"/>
      <c r="J3" s="117"/>
      <c r="K3" s="117"/>
      <c r="L3" s="4" t="s">
        <v>15</v>
      </c>
      <c r="M3" s="4" t="s">
        <v>16</v>
      </c>
      <c r="N3" s="112"/>
      <c r="O3" s="112"/>
      <c r="P3" s="112"/>
      <c r="Q3" s="112"/>
      <c r="R3" s="112"/>
      <c r="S3" s="112"/>
      <c r="T3" s="1"/>
    </row>
    <row r="4" spans="1:19" s="84" customFormat="1" ht="51">
      <c r="A4" s="73">
        <v>1</v>
      </c>
      <c r="B4" s="74" t="s">
        <v>90</v>
      </c>
      <c r="C4" s="75" t="s">
        <v>77</v>
      </c>
      <c r="D4" s="73">
        <v>189903</v>
      </c>
      <c r="E4" s="76" t="s">
        <v>18</v>
      </c>
      <c r="F4" s="76" t="s">
        <v>19</v>
      </c>
      <c r="G4" s="76" t="s">
        <v>37</v>
      </c>
      <c r="H4" s="77">
        <v>1713537.95</v>
      </c>
      <c r="I4" s="78"/>
      <c r="J4" s="79">
        <v>62</v>
      </c>
      <c r="K4" s="79">
        <v>74.98</v>
      </c>
      <c r="L4" s="80">
        <v>3.5</v>
      </c>
      <c r="M4" s="81"/>
      <c r="N4" s="82">
        <v>1</v>
      </c>
      <c r="O4" s="82">
        <v>0.9591</v>
      </c>
      <c r="P4" s="83" t="s">
        <v>20</v>
      </c>
      <c r="Q4" s="83" t="s">
        <v>85</v>
      </c>
      <c r="R4" s="83" t="s">
        <v>98</v>
      </c>
      <c r="S4" s="79" t="s">
        <v>47</v>
      </c>
    </row>
    <row r="5" spans="1:19" s="84" customFormat="1" ht="38.25">
      <c r="A5" s="73">
        <v>2</v>
      </c>
      <c r="B5" s="74" t="s">
        <v>92</v>
      </c>
      <c r="C5" s="75" t="s">
        <v>78</v>
      </c>
      <c r="D5" s="73">
        <v>249161</v>
      </c>
      <c r="E5" s="76" t="s">
        <v>18</v>
      </c>
      <c r="F5" s="76" t="s">
        <v>19</v>
      </c>
      <c r="G5" s="76" t="s">
        <v>37</v>
      </c>
      <c r="H5" s="77">
        <v>2055146.03</v>
      </c>
      <c r="I5" s="78"/>
      <c r="J5" s="79">
        <v>103</v>
      </c>
      <c r="K5" s="79">
        <v>74.98</v>
      </c>
      <c r="L5" s="80">
        <v>3.16</v>
      </c>
      <c r="M5" s="81"/>
      <c r="N5" s="82">
        <v>1</v>
      </c>
      <c r="O5" s="82">
        <v>1</v>
      </c>
      <c r="P5" s="83" t="s">
        <v>20</v>
      </c>
      <c r="Q5" s="83" t="s">
        <v>85</v>
      </c>
      <c r="R5" s="83" t="s">
        <v>99</v>
      </c>
      <c r="S5" s="79" t="s">
        <v>47</v>
      </c>
    </row>
    <row r="6" spans="1:19" s="84" customFormat="1" ht="38.25">
      <c r="A6" s="73">
        <v>3</v>
      </c>
      <c r="B6" s="74" t="s">
        <v>93</v>
      </c>
      <c r="C6" s="75" t="s">
        <v>79</v>
      </c>
      <c r="D6" s="73">
        <v>252983</v>
      </c>
      <c r="E6" s="76" t="s">
        <v>18</v>
      </c>
      <c r="F6" s="76" t="s">
        <v>22</v>
      </c>
      <c r="G6" s="76" t="s">
        <v>56</v>
      </c>
      <c r="H6" s="77">
        <v>8596196.21</v>
      </c>
      <c r="I6" s="78"/>
      <c r="J6" s="79">
        <v>431</v>
      </c>
      <c r="K6" s="79">
        <v>508.94</v>
      </c>
      <c r="L6" s="80">
        <v>12.06</v>
      </c>
      <c r="M6" s="81"/>
      <c r="N6" s="82">
        <v>1</v>
      </c>
      <c r="O6" s="82">
        <v>1</v>
      </c>
      <c r="P6" s="83" t="s">
        <v>20</v>
      </c>
      <c r="Q6" s="83" t="s">
        <v>85</v>
      </c>
      <c r="R6" s="83" t="s">
        <v>100</v>
      </c>
      <c r="S6" s="79" t="s">
        <v>47</v>
      </c>
    </row>
    <row r="7" spans="1:19" s="84" customFormat="1" ht="38.25">
      <c r="A7" s="73">
        <v>4</v>
      </c>
      <c r="B7" s="74" t="s">
        <v>93</v>
      </c>
      <c r="C7" s="75" t="s">
        <v>80</v>
      </c>
      <c r="D7" s="73">
        <v>258176</v>
      </c>
      <c r="E7" s="76" t="s">
        <v>18</v>
      </c>
      <c r="F7" s="76" t="s">
        <v>19</v>
      </c>
      <c r="G7" s="76" t="s">
        <v>95</v>
      </c>
      <c r="H7" s="77">
        <v>6928008.82</v>
      </c>
      <c r="I7" s="78"/>
      <c r="J7" s="79">
        <v>128</v>
      </c>
      <c r="K7" s="79">
        <v>97</v>
      </c>
      <c r="L7" s="80">
        <v>5.5</v>
      </c>
      <c r="M7" s="81">
        <v>3000</v>
      </c>
      <c r="N7" s="82">
        <v>1</v>
      </c>
      <c r="O7" s="82">
        <v>1.0525</v>
      </c>
      <c r="P7" s="83" t="s">
        <v>20</v>
      </c>
      <c r="Q7" s="83" t="s">
        <v>85</v>
      </c>
      <c r="R7" s="83" t="s">
        <v>101</v>
      </c>
      <c r="S7" s="79" t="s">
        <v>47</v>
      </c>
    </row>
    <row r="8" spans="1:19" s="84" customFormat="1" ht="51">
      <c r="A8" s="73">
        <v>5</v>
      </c>
      <c r="B8" s="74" t="s">
        <v>91</v>
      </c>
      <c r="C8" s="58" t="s">
        <v>115</v>
      </c>
      <c r="D8" s="73">
        <v>233649</v>
      </c>
      <c r="E8" s="76" t="s">
        <v>18</v>
      </c>
      <c r="F8" s="76" t="s">
        <v>22</v>
      </c>
      <c r="G8" s="76" t="s">
        <v>59</v>
      </c>
      <c r="H8" s="77">
        <v>2226324.07</v>
      </c>
      <c r="I8" s="85"/>
      <c r="J8" s="79">
        <v>96</v>
      </c>
      <c r="K8" s="79">
        <v>122.4</v>
      </c>
      <c r="L8" s="80"/>
      <c r="M8" s="81"/>
      <c r="N8" s="82" t="s">
        <v>109</v>
      </c>
      <c r="O8" s="82" t="s">
        <v>109</v>
      </c>
      <c r="P8" s="83" t="s">
        <v>87</v>
      </c>
      <c r="Q8" s="83" t="s">
        <v>85</v>
      </c>
      <c r="R8" s="83" t="s">
        <v>102</v>
      </c>
      <c r="S8" s="79" t="s">
        <v>47</v>
      </c>
    </row>
    <row r="9" spans="1:19" s="84" customFormat="1" ht="51">
      <c r="A9" s="73">
        <v>6</v>
      </c>
      <c r="B9" s="74" t="s">
        <v>91</v>
      </c>
      <c r="C9" s="58" t="s">
        <v>116</v>
      </c>
      <c r="D9" s="73">
        <v>258587</v>
      </c>
      <c r="E9" s="76" t="s">
        <v>18</v>
      </c>
      <c r="F9" s="76" t="s">
        <v>22</v>
      </c>
      <c r="G9" s="76" t="s">
        <v>59</v>
      </c>
      <c r="H9" s="77">
        <v>1619884.96</v>
      </c>
      <c r="I9" s="85"/>
      <c r="J9" s="79">
        <v>95</v>
      </c>
      <c r="K9" s="79">
        <v>105</v>
      </c>
      <c r="L9" s="80"/>
      <c r="M9" s="81"/>
      <c r="N9" s="82" t="s">
        <v>109</v>
      </c>
      <c r="O9" s="82" t="s">
        <v>109</v>
      </c>
      <c r="P9" s="83" t="s">
        <v>87</v>
      </c>
      <c r="Q9" s="83" t="s">
        <v>85</v>
      </c>
      <c r="R9" s="83" t="s">
        <v>103</v>
      </c>
      <c r="S9" s="79" t="s">
        <v>47</v>
      </c>
    </row>
    <row r="10" spans="1:19" s="84" customFormat="1" ht="89.25">
      <c r="A10" s="73">
        <v>7</v>
      </c>
      <c r="B10" s="74">
        <v>2017</v>
      </c>
      <c r="C10" s="75" t="s">
        <v>81</v>
      </c>
      <c r="D10" s="73">
        <v>269751</v>
      </c>
      <c r="E10" s="76" t="s">
        <v>18</v>
      </c>
      <c r="F10" s="76" t="s">
        <v>22</v>
      </c>
      <c r="G10" s="76" t="s">
        <v>96</v>
      </c>
      <c r="H10" s="77">
        <v>3563270</v>
      </c>
      <c r="I10" s="78"/>
      <c r="J10" s="79">
        <v>96</v>
      </c>
      <c r="K10" s="79">
        <v>122.4</v>
      </c>
      <c r="L10" s="80">
        <v>4.948</v>
      </c>
      <c r="M10" s="81">
        <v>2592</v>
      </c>
      <c r="N10" s="82" t="s">
        <v>109</v>
      </c>
      <c r="O10" s="82">
        <v>0.9452</v>
      </c>
      <c r="P10" s="83" t="s">
        <v>20</v>
      </c>
      <c r="Q10" s="83" t="s">
        <v>85</v>
      </c>
      <c r="R10" s="83" t="s">
        <v>104</v>
      </c>
      <c r="S10" s="79" t="s">
        <v>86</v>
      </c>
    </row>
    <row r="11" spans="1:19" s="84" customFormat="1" ht="25.5">
      <c r="A11" s="73">
        <v>8</v>
      </c>
      <c r="B11" s="74">
        <v>2018</v>
      </c>
      <c r="C11" s="75" t="s">
        <v>82</v>
      </c>
      <c r="D11" s="73">
        <v>240805</v>
      </c>
      <c r="E11" s="76" t="s">
        <v>18</v>
      </c>
      <c r="F11" s="76" t="s">
        <v>22</v>
      </c>
      <c r="G11" s="76" t="s">
        <v>35</v>
      </c>
      <c r="H11" s="77">
        <v>1897080.17</v>
      </c>
      <c r="I11" s="85"/>
      <c r="J11" s="79">
        <v>45</v>
      </c>
      <c r="K11" s="79">
        <v>92.35</v>
      </c>
      <c r="L11" s="80"/>
      <c r="M11" s="81">
        <v>3110</v>
      </c>
      <c r="N11" s="82" t="s">
        <v>109</v>
      </c>
      <c r="O11" s="82" t="s">
        <v>109</v>
      </c>
      <c r="P11" s="83" t="s">
        <v>121</v>
      </c>
      <c r="Q11" s="83" t="s">
        <v>85</v>
      </c>
      <c r="R11" s="83" t="s">
        <v>105</v>
      </c>
      <c r="S11" s="79" t="s">
        <v>86</v>
      </c>
    </row>
    <row r="12" spans="1:19" s="84" customFormat="1" ht="25.5">
      <c r="A12" s="73">
        <v>9</v>
      </c>
      <c r="B12" s="74" t="s">
        <v>94</v>
      </c>
      <c r="C12" s="75" t="s">
        <v>83</v>
      </c>
      <c r="D12" s="73">
        <v>241734</v>
      </c>
      <c r="E12" s="76" t="s">
        <v>18</v>
      </c>
      <c r="F12" s="76" t="s">
        <v>22</v>
      </c>
      <c r="G12" s="76" t="s">
        <v>35</v>
      </c>
      <c r="H12" s="77">
        <v>1743644.98</v>
      </c>
      <c r="I12" s="85"/>
      <c r="J12" s="79">
        <v>49</v>
      </c>
      <c r="K12" s="79">
        <v>49.58</v>
      </c>
      <c r="L12" s="80"/>
      <c r="M12" s="81">
        <v>2352</v>
      </c>
      <c r="N12" s="82" t="s">
        <v>109</v>
      </c>
      <c r="O12" s="82" t="s">
        <v>109</v>
      </c>
      <c r="P12" s="83" t="s">
        <v>121</v>
      </c>
      <c r="Q12" s="83" t="s">
        <v>85</v>
      </c>
      <c r="R12" s="83" t="s">
        <v>106</v>
      </c>
      <c r="S12" s="79" t="s">
        <v>86</v>
      </c>
    </row>
    <row r="13" spans="1:19" s="99" customFormat="1" ht="25.5">
      <c r="A13" s="73">
        <v>10</v>
      </c>
      <c r="B13" s="74">
        <v>2018</v>
      </c>
      <c r="C13" s="127" t="s">
        <v>84</v>
      </c>
      <c r="D13" s="128">
        <v>242585</v>
      </c>
      <c r="E13" s="129" t="s">
        <v>18</v>
      </c>
      <c r="F13" s="129" t="s">
        <v>22</v>
      </c>
      <c r="G13" s="129" t="s">
        <v>35</v>
      </c>
      <c r="H13" s="77">
        <v>2017532.67</v>
      </c>
      <c r="I13" s="130"/>
      <c r="J13" s="130">
        <v>40</v>
      </c>
      <c r="K13" s="130">
        <v>49.48</v>
      </c>
      <c r="L13" s="80"/>
      <c r="M13" s="131">
        <v>2352</v>
      </c>
      <c r="N13" s="82" t="s">
        <v>109</v>
      </c>
      <c r="O13" s="82" t="s">
        <v>109</v>
      </c>
      <c r="P13" s="83" t="s">
        <v>121</v>
      </c>
      <c r="Q13" s="83" t="s">
        <v>85</v>
      </c>
      <c r="R13" s="103" t="s">
        <v>107</v>
      </c>
      <c r="S13" s="45" t="s">
        <v>86</v>
      </c>
    </row>
    <row r="14" spans="1:19" ht="15">
      <c r="A14" s="122" t="s">
        <v>108</v>
      </c>
      <c r="B14" s="123"/>
      <c r="C14" s="124"/>
      <c r="D14" s="44"/>
      <c r="E14" s="44"/>
      <c r="F14" s="44"/>
      <c r="G14" s="44"/>
      <c r="H14" s="132">
        <f>SUM(H4:H13)</f>
        <v>32360625.86</v>
      </c>
      <c r="I14" s="55"/>
      <c r="J14" s="46">
        <f>SUM(J4:J13)</f>
        <v>1145</v>
      </c>
      <c r="K14" s="47">
        <f>SUM(K4:K13)</f>
        <v>1297.11</v>
      </c>
      <c r="L14" s="86">
        <f>SUM(L4:L13)</f>
        <v>29.168</v>
      </c>
      <c r="M14" s="87">
        <f>SUM(M4:M13)</f>
        <v>13406</v>
      </c>
      <c r="N14" s="44"/>
      <c r="O14" s="46"/>
      <c r="P14" s="44"/>
      <c r="Q14" s="44"/>
      <c r="R14" s="44"/>
      <c r="S14" s="44"/>
    </row>
    <row r="15" spans="1:3" ht="15">
      <c r="A15" t="s">
        <v>110</v>
      </c>
      <c r="C15" s="48" t="s">
        <v>111</v>
      </c>
    </row>
    <row r="16" spans="3:15" s="50" customFormat="1" ht="38.25">
      <c r="C16" s="49" t="s">
        <v>112</v>
      </c>
      <c r="O16" s="39"/>
    </row>
    <row r="18" ht="15">
      <c r="C18" t="s">
        <v>68</v>
      </c>
    </row>
    <row r="19" ht="15">
      <c r="C19" t="s">
        <v>69</v>
      </c>
    </row>
    <row r="20" ht="15">
      <c r="C20" t="s">
        <v>70</v>
      </c>
    </row>
    <row r="21" ht="15">
      <c r="C21" t="s">
        <v>71</v>
      </c>
    </row>
    <row r="22" ht="15">
      <c r="C22" t="s">
        <v>72</v>
      </c>
    </row>
  </sheetData>
  <sheetProtection/>
  <mergeCells count="17">
    <mergeCell ref="H2:H3"/>
    <mergeCell ref="P2:P3"/>
    <mergeCell ref="Q2:Q3"/>
    <mergeCell ref="R2:R3"/>
    <mergeCell ref="S2:S3"/>
    <mergeCell ref="A14:C14"/>
    <mergeCell ref="J2:J3"/>
    <mergeCell ref="K2:K3"/>
    <mergeCell ref="L2:M2"/>
    <mergeCell ref="N2:N3"/>
    <mergeCell ref="I2:I3"/>
    <mergeCell ref="O2:O3"/>
    <mergeCell ref="A2:A3"/>
    <mergeCell ref="B2:B3"/>
    <mergeCell ref="C2:C3"/>
    <mergeCell ref="D2:D3"/>
    <mergeCell ref="E2:G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J13" sqref="J13"/>
    </sheetView>
  </sheetViews>
  <sheetFormatPr defaultColWidth="11.421875" defaultRowHeight="15"/>
  <cols>
    <col min="1" max="1" width="5.421875" style="99" customWidth="1"/>
    <col min="2" max="2" width="11.140625" style="99" customWidth="1"/>
    <col min="3" max="3" width="14.57421875" style="99" customWidth="1"/>
    <col min="4" max="4" width="25.00390625" style="99" customWidth="1"/>
    <col min="5" max="5" width="25.140625" style="99" customWidth="1"/>
    <col min="6" max="6" width="17.7109375" style="99" customWidth="1"/>
    <col min="7" max="7" width="14.57421875" style="99" customWidth="1"/>
    <col min="8" max="8" width="15.421875" style="99" customWidth="1"/>
    <col min="9" max="9" width="16.8515625" style="99" customWidth="1"/>
    <col min="10" max="16384" width="11.421875" style="99" customWidth="1"/>
  </cols>
  <sheetData>
    <row r="1" spans="1:2" ht="21">
      <c r="A1" s="157" t="s">
        <v>125</v>
      </c>
      <c r="B1" s="157"/>
    </row>
    <row r="2" spans="1:10" s="2" customFormat="1" ht="12.75" customHeight="1">
      <c r="A2" s="145" t="s">
        <v>0</v>
      </c>
      <c r="B2" s="145" t="s">
        <v>1</v>
      </c>
      <c r="C2" s="145" t="s">
        <v>122</v>
      </c>
      <c r="D2" s="146" t="s">
        <v>123</v>
      </c>
      <c r="E2" s="146" t="s">
        <v>8</v>
      </c>
      <c r="F2" s="146" t="s">
        <v>10</v>
      </c>
      <c r="G2" s="146" t="s">
        <v>9</v>
      </c>
      <c r="H2" s="146" t="s">
        <v>11</v>
      </c>
      <c r="I2" s="146"/>
      <c r="J2" s="1"/>
    </row>
    <row r="3" spans="1:10" s="2" customFormat="1" ht="42">
      <c r="A3" s="145"/>
      <c r="B3" s="145"/>
      <c r="C3" s="145"/>
      <c r="D3" s="146"/>
      <c r="E3" s="146"/>
      <c r="F3" s="146"/>
      <c r="G3" s="146"/>
      <c r="H3" s="147" t="s">
        <v>15</v>
      </c>
      <c r="I3" s="147" t="s">
        <v>16</v>
      </c>
      <c r="J3" s="1"/>
    </row>
    <row r="4" spans="1:9" s="84" customFormat="1" ht="21">
      <c r="A4" s="134">
        <v>1</v>
      </c>
      <c r="B4" s="135">
        <v>2012</v>
      </c>
      <c r="C4" s="135">
        <v>7</v>
      </c>
      <c r="D4" s="140">
        <v>4752700.51</v>
      </c>
      <c r="E4" s="139">
        <v>4539683.86</v>
      </c>
      <c r="F4" s="135">
        <v>942</v>
      </c>
      <c r="G4" s="136">
        <v>661.46</v>
      </c>
      <c r="H4" s="137">
        <v>1.37</v>
      </c>
      <c r="I4" s="137">
        <v>11501.25</v>
      </c>
    </row>
    <row r="5" spans="1:9" s="84" customFormat="1" ht="21">
      <c r="A5" s="134">
        <v>2</v>
      </c>
      <c r="B5" s="135">
        <v>2013</v>
      </c>
      <c r="C5" s="135">
        <v>5</v>
      </c>
      <c r="D5" s="140">
        <v>2865625.22</v>
      </c>
      <c r="E5" s="139">
        <v>2796753.15</v>
      </c>
      <c r="F5" s="135">
        <v>628</v>
      </c>
      <c r="G5" s="136">
        <v>391.3</v>
      </c>
      <c r="H5" s="137">
        <v>3.97</v>
      </c>
      <c r="I5" s="137">
        <v>3300</v>
      </c>
    </row>
    <row r="6" spans="1:9" s="84" customFormat="1" ht="21">
      <c r="A6" s="134">
        <v>3</v>
      </c>
      <c r="B6" s="135">
        <v>2014</v>
      </c>
      <c r="C6" s="135">
        <v>5</v>
      </c>
      <c r="D6" s="140">
        <v>6624196.42</v>
      </c>
      <c r="E6" s="139">
        <v>5999359.63</v>
      </c>
      <c r="F6" s="135">
        <v>510</v>
      </c>
      <c r="G6" s="136">
        <v>460.4</v>
      </c>
      <c r="H6" s="137">
        <v>12.01</v>
      </c>
      <c r="I6" s="137">
        <v>4334</v>
      </c>
    </row>
    <row r="7" spans="1:9" s="84" customFormat="1" ht="21">
      <c r="A7" s="134">
        <v>4</v>
      </c>
      <c r="B7" s="135">
        <v>2015</v>
      </c>
      <c r="C7" s="135">
        <v>6</v>
      </c>
      <c r="D7" s="140">
        <v>4534722.01</v>
      </c>
      <c r="E7" s="139">
        <v>4195619.47</v>
      </c>
      <c r="F7" s="135">
        <v>343</v>
      </c>
      <c r="G7" s="136">
        <v>365.39</v>
      </c>
      <c r="H7" s="137">
        <v>5.92</v>
      </c>
      <c r="I7" s="137">
        <v>3400</v>
      </c>
    </row>
    <row r="8" spans="1:9" s="84" customFormat="1" ht="21">
      <c r="A8" s="134">
        <v>5</v>
      </c>
      <c r="B8" s="135">
        <v>2016</v>
      </c>
      <c r="C8" s="135">
        <v>10</v>
      </c>
      <c r="D8" s="140">
        <v>13874302.17</v>
      </c>
      <c r="E8" s="139">
        <v>12652547.18</v>
      </c>
      <c r="F8" s="135">
        <v>4482</v>
      </c>
      <c r="G8" s="136">
        <v>4133.13</v>
      </c>
      <c r="H8" s="137">
        <v>19.54</v>
      </c>
      <c r="I8" s="137">
        <v>11856</v>
      </c>
    </row>
    <row r="9" spans="1:9" s="84" customFormat="1" ht="21">
      <c r="A9" s="134">
        <v>6</v>
      </c>
      <c r="B9" s="135">
        <v>2017</v>
      </c>
      <c r="C9" s="135">
        <v>2</v>
      </c>
      <c r="D9" s="140">
        <v>3521953.63</v>
      </c>
      <c r="E9" s="139">
        <v>2758665.74</v>
      </c>
      <c r="F9" s="135">
        <v>508</v>
      </c>
      <c r="G9" s="136">
        <v>219.4</v>
      </c>
      <c r="H9" s="137">
        <v>3.153</v>
      </c>
      <c r="I9" s="137">
        <v>3091.2</v>
      </c>
    </row>
    <row r="10" spans="1:9" s="84" customFormat="1" ht="21">
      <c r="A10" s="134">
        <v>7</v>
      </c>
      <c r="B10" s="135">
        <v>2018</v>
      </c>
      <c r="C10" s="135">
        <v>1</v>
      </c>
      <c r="D10" s="141">
        <v>1093999.87</v>
      </c>
      <c r="E10" s="138">
        <v>1074958.61</v>
      </c>
      <c r="F10" s="135">
        <v>53</v>
      </c>
      <c r="G10" s="136">
        <v>38.32</v>
      </c>
      <c r="H10" s="137">
        <v>0</v>
      </c>
      <c r="I10" s="137">
        <v>2200</v>
      </c>
    </row>
    <row r="11" spans="1:9" ht="21">
      <c r="A11" s="148" t="s">
        <v>124</v>
      </c>
      <c r="B11" s="149"/>
      <c r="C11" s="150">
        <f>SUM(C4:C10)</f>
        <v>36</v>
      </c>
      <c r="D11" s="151">
        <f>SUM(D4:D10)</f>
        <v>37267499.83</v>
      </c>
      <c r="E11" s="152">
        <f>SUM(E4:E10)</f>
        <v>34017587.64</v>
      </c>
      <c r="F11" s="150">
        <f>SUM(F4:F10)</f>
        <v>7466</v>
      </c>
      <c r="G11" s="153">
        <f>SUM(G4:G10)</f>
        <v>6269.4</v>
      </c>
      <c r="H11" s="154">
        <f>SUM(H4:H10)</f>
        <v>45.963</v>
      </c>
      <c r="I11" s="155">
        <f>SUM(I4:I10)</f>
        <v>39682.45</v>
      </c>
    </row>
    <row r="12" ht="15">
      <c r="H12" s="133"/>
    </row>
    <row r="13" ht="21">
      <c r="A13" s="157" t="s">
        <v>126</v>
      </c>
    </row>
    <row r="14" spans="1:9" ht="21">
      <c r="A14" s="145" t="s">
        <v>0</v>
      </c>
      <c r="B14" s="145" t="s">
        <v>1</v>
      </c>
      <c r="C14" s="145" t="s">
        <v>122</v>
      </c>
      <c r="D14" s="146" t="s">
        <v>123</v>
      </c>
      <c r="E14" s="146" t="s">
        <v>8</v>
      </c>
      <c r="F14" s="146" t="s">
        <v>10</v>
      </c>
      <c r="G14" s="146" t="s">
        <v>9</v>
      </c>
      <c r="H14" s="146" t="s">
        <v>11</v>
      </c>
      <c r="I14" s="146"/>
    </row>
    <row r="15" spans="1:9" ht="42">
      <c r="A15" s="145"/>
      <c r="B15" s="145"/>
      <c r="C15" s="145"/>
      <c r="D15" s="146"/>
      <c r="E15" s="146"/>
      <c r="F15" s="146"/>
      <c r="G15" s="146"/>
      <c r="H15" s="147" t="s">
        <v>15</v>
      </c>
      <c r="I15" s="147" t="s">
        <v>16</v>
      </c>
    </row>
    <row r="16" spans="1:9" ht="21">
      <c r="A16" s="134">
        <v>1</v>
      </c>
      <c r="B16" s="135">
        <v>2013</v>
      </c>
      <c r="C16" s="135">
        <v>1</v>
      </c>
      <c r="D16" s="140">
        <v>1713537.95</v>
      </c>
      <c r="E16" s="79"/>
      <c r="F16" s="135">
        <v>62</v>
      </c>
      <c r="G16" s="136">
        <v>74.98</v>
      </c>
      <c r="H16" s="136">
        <v>3.5</v>
      </c>
      <c r="I16" s="137"/>
    </row>
    <row r="17" spans="1:9" ht="21">
      <c r="A17" s="134">
        <v>2</v>
      </c>
      <c r="B17" s="135">
        <v>2014</v>
      </c>
      <c r="C17" s="135">
        <v>1</v>
      </c>
      <c r="D17" s="140">
        <v>2055146.03</v>
      </c>
      <c r="E17" s="139"/>
      <c r="F17" s="135">
        <v>103</v>
      </c>
      <c r="G17" s="136">
        <v>74.98</v>
      </c>
      <c r="H17" s="136">
        <v>3.16</v>
      </c>
      <c r="I17" s="137"/>
    </row>
    <row r="18" spans="1:9" ht="21">
      <c r="A18" s="134">
        <v>3</v>
      </c>
      <c r="B18" s="135">
        <v>2015</v>
      </c>
      <c r="C18" s="135">
        <v>2</v>
      </c>
      <c r="D18" s="140">
        <v>15524205.03</v>
      </c>
      <c r="E18" s="139"/>
      <c r="F18" s="135">
        <v>559</v>
      </c>
      <c r="G18" s="136">
        <v>605.94</v>
      </c>
      <c r="H18" s="142">
        <v>17.56</v>
      </c>
      <c r="I18" s="143">
        <v>3000</v>
      </c>
    </row>
    <row r="19" spans="1:9" ht="21">
      <c r="A19" s="134">
        <v>4</v>
      </c>
      <c r="B19" s="135">
        <v>2016</v>
      </c>
      <c r="C19" s="135">
        <v>2</v>
      </c>
      <c r="D19" s="140">
        <v>3846209.03</v>
      </c>
      <c r="E19" s="139"/>
      <c r="F19" s="135">
        <v>191</v>
      </c>
      <c r="G19" s="136">
        <v>227.4</v>
      </c>
      <c r="H19" s="142"/>
      <c r="I19" s="143"/>
    </row>
    <row r="20" spans="1:9" ht="21">
      <c r="A20" s="134">
        <v>5</v>
      </c>
      <c r="B20" s="135">
        <v>2017</v>
      </c>
      <c r="C20" s="135">
        <v>1</v>
      </c>
      <c r="D20" s="140">
        <v>3563270</v>
      </c>
      <c r="E20" s="139"/>
      <c r="F20" s="135">
        <v>96</v>
      </c>
      <c r="G20" s="136">
        <v>122.4</v>
      </c>
      <c r="H20" s="136">
        <v>4.948</v>
      </c>
      <c r="I20" s="144">
        <v>2592</v>
      </c>
    </row>
    <row r="21" spans="1:9" ht="21">
      <c r="A21" s="134">
        <v>6</v>
      </c>
      <c r="B21" s="135">
        <v>2018</v>
      </c>
      <c r="C21" s="135">
        <v>3</v>
      </c>
      <c r="D21" s="141">
        <v>5658257.82</v>
      </c>
      <c r="E21" s="138"/>
      <c r="F21" s="135">
        <v>134</v>
      </c>
      <c r="G21" s="136">
        <v>191.41</v>
      </c>
      <c r="H21" s="142"/>
      <c r="I21" s="143">
        <v>7814</v>
      </c>
    </row>
    <row r="22" spans="1:9" ht="21">
      <c r="A22" s="148" t="s">
        <v>124</v>
      </c>
      <c r="B22" s="149"/>
      <c r="C22" s="150">
        <f>SUM(C16:C21)</f>
        <v>10</v>
      </c>
      <c r="D22" s="151">
        <f>SUM(D16:D21)</f>
        <v>32360625.86</v>
      </c>
      <c r="E22" s="152">
        <f>SUM(E16:E21)</f>
        <v>0</v>
      </c>
      <c r="F22" s="150">
        <f>SUM(F16:F21)</f>
        <v>1145</v>
      </c>
      <c r="G22" s="153">
        <f>SUM(G16:G21)</f>
        <v>1297.1100000000001</v>
      </c>
      <c r="H22" s="156">
        <f>SUM(H16:H21)</f>
        <v>29.168</v>
      </c>
      <c r="I22" s="153">
        <f>SUM(I16:I21)</f>
        <v>13406</v>
      </c>
    </row>
  </sheetData>
  <sheetProtection/>
  <mergeCells count="18">
    <mergeCell ref="D2:D3"/>
    <mergeCell ref="A11:B11"/>
    <mergeCell ref="A14:A15"/>
    <mergeCell ref="B14:B15"/>
    <mergeCell ref="C14:C15"/>
    <mergeCell ref="D14:D15"/>
    <mergeCell ref="E14:E15"/>
    <mergeCell ref="F14:F15"/>
    <mergeCell ref="G14:G15"/>
    <mergeCell ref="H14:I14"/>
    <mergeCell ref="E2:E3"/>
    <mergeCell ref="F2:F3"/>
    <mergeCell ref="G2:G3"/>
    <mergeCell ref="H2:I2"/>
    <mergeCell ref="A22:B22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Jorge Arreluce</cp:lastModifiedBy>
  <dcterms:created xsi:type="dcterms:W3CDTF">2019-01-29T13:58:16Z</dcterms:created>
  <dcterms:modified xsi:type="dcterms:W3CDTF">2019-01-29T20:35:58Z</dcterms:modified>
  <cp:category/>
  <cp:version/>
  <cp:contentType/>
  <cp:contentStatus/>
</cp:coreProperties>
</file>